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0" windowWidth="18420" windowHeight="10920" activeTab="0"/>
  </bookViews>
  <sheets>
    <sheet name="DATA" sheetId="1" r:id="rId1"/>
    <sheet name="Total" sheetId="2" r:id="rId2"/>
    <sheet name="AllTypes" sheetId="3" r:id="rId3"/>
  </sheets>
  <externalReferences>
    <externalReference r:id="rId6"/>
  </externalReferences>
  <definedNames/>
  <calcPr fullCalcOnLoad="1"/>
</workbook>
</file>

<file path=xl/sharedStrings.xml><?xml version="1.0" encoding="utf-8"?>
<sst xmlns="http://schemas.openxmlformats.org/spreadsheetml/2006/main" count="17" uniqueCount="10">
  <si>
    <t>Grazing Animal Stocks in China, 1961-2000</t>
  </si>
  <si>
    <t>Goats</t>
  </si>
  <si>
    <t>Sheep</t>
  </si>
  <si>
    <t>TOTAL</t>
  </si>
  <si>
    <t xml:space="preserve">Million Head                       </t>
  </si>
  <si>
    <t>Source: FAO, FAOSTAT Statistics Database, &lt;apps.fao.org&gt;, updated 2 May 2001.</t>
  </si>
  <si>
    <t>Cattle + Buffalo</t>
  </si>
  <si>
    <r>
      <t>n.a.</t>
    </r>
    <r>
      <rPr>
        <vertAlign val="superscript"/>
        <sz val="10"/>
        <rFont val="Arial"/>
        <family val="2"/>
      </rPr>
      <t>1</t>
    </r>
  </si>
  <si>
    <r>
      <t>1</t>
    </r>
    <r>
      <rPr>
        <sz val="10"/>
        <rFont val="Arial"/>
        <family val="0"/>
      </rPr>
      <t xml:space="preserve"> n.a. is included in the table where reliable data is not available.</t>
    </r>
  </si>
  <si>
    <t>For more information from Earth Policy Institute, see www.earthpolicy.org.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</si>
</sst>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General"/>
  </numFmts>
  <fonts count="7">
    <font>
      <sz val="10"/>
      <name val="Arial"/>
      <family val="0"/>
    </font>
    <font>
      <b/>
      <sz val="10"/>
      <name val="Arial"/>
      <family val="2"/>
    </font>
    <font>
      <b/>
      <i/>
      <sz val="10"/>
      <name val="Arial"/>
      <family val="0"/>
    </font>
    <font>
      <vertAlign val="superscript"/>
      <sz val="10"/>
      <name val="Arial"/>
      <family val="2"/>
    </font>
    <font>
      <sz val="8"/>
      <color indexed="8"/>
      <name val="Arial"/>
      <family val="0"/>
    </font>
    <font>
      <sz val="12"/>
      <color indexed="8"/>
      <name val="Arial"/>
      <family val="0"/>
    </font>
    <font>
      <sz val="14"/>
      <color indexed="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2" fillId="0" borderId="0" xfId="0" applyFont="1" applyBorder="1" applyAlignment="1">
      <alignment horizontal="center" vertical="center"/>
    </xf>
    <xf numFmtId="0" fontId="0" fillId="0" borderId="1" xfId="0" applyFont="1" applyBorder="1" applyAlignment="1">
      <alignment horizontal="right" vertical="center" wrapText="1"/>
    </xf>
    <xf numFmtId="0" fontId="0" fillId="0" borderId="1" xfId="0" applyFont="1" applyBorder="1" applyAlignment="1">
      <alignment horizontal="right"/>
    </xf>
    <xf numFmtId="0" fontId="0" fillId="0" borderId="1" xfId="0" applyFont="1" applyFill="1" applyBorder="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horizontal="left"/>
    </xf>
    <xf numFmtId="3" fontId="0" fillId="0" borderId="0" xfId="0" applyNumberFormat="1" applyBorder="1" applyAlignment="1">
      <alignment horizontal="right" wrapText="1"/>
    </xf>
    <xf numFmtId="3" fontId="0" fillId="0" borderId="0" xfId="0" applyNumberFormat="1" applyBorder="1" applyAlignment="1">
      <alignment/>
    </xf>
    <xf numFmtId="0" fontId="3" fillId="0" borderId="0" xfId="0" applyFont="1" applyBorder="1" applyAlignment="1">
      <alignment horizontal="left"/>
    </xf>
    <xf numFmtId="0" fontId="0" fillId="0" borderId="2"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Total 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2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170.82617</c:v>
              </c:pt>
              <c:pt idx="1">
                <c:v>179.446989</c:v>
              </c:pt>
              <c:pt idx="2">
                <c:v>190.93010600000002</c:v>
              </c:pt>
              <c:pt idx="3">
                <c:v>197.70341100000002</c:v>
              </c:pt>
              <c:pt idx="4">
                <c:v>200.395201</c:v>
              </c:pt>
              <c:pt idx="5">
                <c:v>206.524513</c:v>
              </c:pt>
              <c:pt idx="6">
                <c:v>208.56539600000002</c:v>
              </c:pt>
              <c:pt idx="7">
                <c:v>216.702496</c:v>
              </c:pt>
              <c:pt idx="8">
                <c:v>217.941984</c:v>
              </c:pt>
              <c:pt idx="9">
                <c:v>213.70896199999999</c:v>
              </c:pt>
              <c:pt idx="10">
                <c:v>221.089269</c:v>
              </c:pt>
              <c:pt idx="11">
                <c:v>224.54259000000002</c:v>
              </c:pt>
              <c:pt idx="12">
                <c:v>223.624328</c:v>
              </c:pt>
              <c:pt idx="13">
                <c:v>232.383374</c:v>
              </c:pt>
              <c:pt idx="14">
                <c:v>235.86511299999998</c:v>
              </c:pt>
              <c:pt idx="15">
                <c:v>237.36904099999998</c:v>
              </c:pt>
              <c:pt idx="16">
                <c:v>229.917512</c:v>
              </c:pt>
              <c:pt idx="17">
                <c:v>231.70627099999996</c:v>
              </c:pt>
              <c:pt idx="18">
                <c:v>240.556356</c:v>
              </c:pt>
              <c:pt idx="19">
                <c:v>254.26649399999997</c:v>
              </c:pt>
              <c:pt idx="20">
                <c:v>258.669691</c:v>
              </c:pt>
              <c:pt idx="21">
                <c:v>260.643087</c:v>
              </c:pt>
              <c:pt idx="22">
                <c:v>258.170651</c:v>
              </c:pt>
              <c:pt idx="23">
                <c:v>245.36979200000002</c:v>
              </c:pt>
              <c:pt idx="24">
                <c:v>240.87944799999997</c:v>
              </c:pt>
              <c:pt idx="25">
                <c:v>243.081722</c:v>
              </c:pt>
              <c:pt idx="26">
                <c:v>258.292232</c:v>
              </c:pt>
              <c:pt idx="27">
                <c:v>275.37343300000003</c:v>
              </c:pt>
              <c:pt idx="28">
                <c:v>299.851565</c:v>
              </c:pt>
              <c:pt idx="29">
                <c:v>312.74060000000003</c:v>
              </c:pt>
              <c:pt idx="30">
                <c:v>313.234266</c:v>
              </c:pt>
              <c:pt idx="31">
                <c:v>311.132815</c:v>
              </c:pt>
              <c:pt idx="32">
                <c:v>315.532615</c:v>
              </c:pt>
              <c:pt idx="33">
                <c:v>331.142596</c:v>
              </c:pt>
              <c:pt idx="34">
                <c:v>339</c:v>
              </c:pt>
              <c:pt idx="35">
                <c:v>345</c:v>
              </c:pt>
              <c:pt idx="36">
                <c:v>350.16258</c:v>
              </c:pt>
              <c:pt idx="37">
                <c:v>378.036466</c:v>
              </c:pt>
              <c:pt idx="38">
                <c:v>393.860489</c:v>
              </c:pt>
              <c:pt idx="39">
                <c:v>406.676567</c:v>
              </c:pt>
            </c:numLit>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1999</c:v>
              </c:pt>
              <c:pt idx="1">
                <c:v>124.551649</c:v>
              </c:pt>
              <c:pt idx="2">
                <c:v>141.956425</c:v>
              </c:pt>
              <c:pt idx="3">
                <c:v>127.352415</c:v>
              </c:pt>
              <c:pt idx="4">
                <c:v>393.860489</c:v>
              </c:pt>
            </c:numLit>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2000</c:v>
              </c:pt>
              <c:pt idx="1">
                <c:v>127.180649</c:v>
              </c:pt>
              <c:pt idx="2">
                <c:v>148.400503</c:v>
              </c:pt>
              <c:pt idx="3">
                <c:v>131.095415</c:v>
              </c:pt>
              <c:pt idx="4">
                <c:v>406.676567</c:v>
              </c:pt>
            </c:numLit>
          </c:yVal>
          <c:smooth val="0"/>
        </c:ser>
        <c:axId val="35615763"/>
        <c:axId val="52106412"/>
      </c:scatterChart>
      <c:valAx>
        <c:axId val="35615763"/>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106412"/>
        <c:crosses val="autoZero"/>
        <c:crossBetween val="midCat"/>
        <c:dispUnits/>
        <c:majorUnit val="10"/>
        <c:minorUnit val="1"/>
      </c:valAx>
      <c:valAx>
        <c:axId val="52106412"/>
        <c:scaling>
          <c:orientation val="minMax"/>
          <c:max val="450"/>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615763"/>
        <c:crosses val="autoZero"/>
        <c:crossBetween val="midCat"/>
        <c:dispUnits/>
        <c:majorUnit val="50"/>
        <c:minorUnit val="1"/>
      </c:valAx>
      <c:spPr>
        <a:noFill/>
        <a:ln w="12700">
          <a:solidFill>
            <a:srgbClr val="808080"/>
          </a:solidFill>
        </a:ln>
      </c:spPr>
    </c:plotArea>
    <c:plotVisOnly val="0"/>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4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57.883573</c:v>
              </c:pt>
              <c:pt idx="1">
                <c:v>55.440482</c:v>
              </c:pt>
              <c:pt idx="2">
                <c:v>56.143098</c:v>
              </c:pt>
              <c:pt idx="3">
                <c:v>60.090152</c:v>
              </c:pt>
              <c:pt idx="4">
                <c:v>63.554981</c:v>
              </c:pt>
              <c:pt idx="5">
                <c:v>67.342412</c:v>
              </c:pt>
              <c:pt idx="6">
                <c:v>70.328742</c:v>
              </c:pt>
              <c:pt idx="7">
                <c:v>72.217298</c:v>
              </c:pt>
              <c:pt idx="8">
                <c:v>73.566758</c:v>
              </c:pt>
              <c:pt idx="9">
                <c:v>73.329268</c:v>
              </c:pt>
              <c:pt idx="10">
                <c:v>73.881227</c:v>
              </c:pt>
              <c:pt idx="11">
                <c:v>74.258006</c:v>
              </c:pt>
              <c:pt idx="12">
                <c:v>74.126402</c:v>
              </c:pt>
              <c:pt idx="13">
                <c:v>74.922496</c:v>
              </c:pt>
              <c:pt idx="14">
                <c:v>74.806507</c:v>
              </c:pt>
              <c:pt idx="15">
                <c:v>73.807217</c:v>
              </c:pt>
              <c:pt idx="16">
                <c:v>71.536535</c:v>
              </c:pt>
              <c:pt idx="17">
                <c:v>70.149385</c:v>
              </c:pt>
              <c:pt idx="18">
                <c:v>70.420198</c:v>
              </c:pt>
              <c:pt idx="19">
                <c:v>70.935965</c:v>
              </c:pt>
              <c:pt idx="20">
                <c:v>71.174171</c:v>
              </c:pt>
              <c:pt idx="21">
                <c:v>72.735599</c:v>
              </c:pt>
              <c:pt idx="22">
                <c:v>76.202691</c:v>
              </c:pt>
              <c:pt idx="23">
                <c:v>78.216848</c:v>
              </c:pt>
              <c:pt idx="24">
                <c:v>82.261152</c:v>
              </c:pt>
              <c:pt idx="25">
                <c:v>86.965824</c:v>
              </c:pt>
              <c:pt idx="26">
                <c:v>91.825198</c:v>
              </c:pt>
              <c:pt idx="27">
                <c:v>94.823105</c:v>
              </c:pt>
              <c:pt idx="28">
                <c:v>98.127921</c:v>
              </c:pt>
              <c:pt idx="29">
                <c:v>100.918794</c:v>
              </c:pt>
              <c:pt idx="30">
                <c:v>103.039918</c:v>
              </c:pt>
              <c:pt idx="31">
                <c:v>104.746664</c:v>
              </c:pt>
              <c:pt idx="32">
                <c:v>108.000023</c:v>
              </c:pt>
              <c:pt idx="33">
                <c:v>113.472891</c:v>
              </c:pt>
              <c:pt idx="34">
                <c:v>123.48419</c:v>
              </c:pt>
              <c:pt idx="35">
                <c:v>123.055335</c:v>
              </c:pt>
              <c:pt idx="36">
                <c:v>112.569864</c:v>
              </c:pt>
              <c:pt idx="37">
                <c:v>121.963643</c:v>
              </c:pt>
              <c:pt idx="38">
                <c:v>124.551649</c:v>
              </c:pt>
              <c:pt idx="39">
                <c:v>127.180649</c:v>
              </c:pt>
            </c:numLit>
          </c:yVal>
          <c:smooth val="0"/>
        </c:ser>
        <c:ser>
          <c:idx val="2"/>
          <c:order val="1"/>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51.302582</c:v>
              </c:pt>
              <c:pt idx="1">
                <c:v>63.256487</c:v>
              </c:pt>
              <c:pt idx="2">
                <c:v>70.666989</c:v>
              </c:pt>
              <c:pt idx="3">
                <c:v>67.87324</c:v>
              </c:pt>
              <c:pt idx="4">
                <c:v>62.3902</c:v>
              </c:pt>
              <c:pt idx="5">
                <c:v>60.922074</c:v>
              </c:pt>
              <c:pt idx="6">
                <c:v>60.456622</c:v>
              </c:pt>
              <c:pt idx="7">
                <c:v>62.155172</c:v>
              </c:pt>
              <c:pt idx="8">
                <c:v>62.165195</c:v>
              </c:pt>
              <c:pt idx="9">
                <c:v>60.669666</c:v>
              </c:pt>
              <c:pt idx="10">
                <c:v>61.578007</c:v>
              </c:pt>
              <c:pt idx="11">
                <c:v>62.954548</c:v>
              </c:pt>
              <c:pt idx="12">
                <c:v>61.517886</c:v>
              </c:pt>
              <c:pt idx="13">
                <c:v>64.280838</c:v>
              </c:pt>
              <c:pt idx="14">
                <c:v>66.358576</c:v>
              </c:pt>
              <c:pt idx="15">
                <c:v>68.231814</c:v>
              </c:pt>
              <c:pt idx="16">
                <c:v>65.675959</c:v>
              </c:pt>
              <c:pt idx="17">
                <c:v>68.024886</c:v>
              </c:pt>
              <c:pt idx="18">
                <c:v>73.738984</c:v>
              </c:pt>
              <c:pt idx="19">
                <c:v>80.762327</c:v>
              </c:pt>
              <c:pt idx="20">
                <c:v>80.868252</c:v>
              </c:pt>
              <c:pt idx="21">
                <c:v>78.437249</c:v>
              </c:pt>
              <c:pt idx="22">
                <c:v>75.39759</c:v>
              </c:pt>
              <c:pt idx="23">
                <c:v>68.232495</c:v>
              </c:pt>
              <c:pt idx="24">
                <c:v>63.424712</c:v>
              </c:pt>
              <c:pt idx="25">
                <c:v>61.905509</c:v>
              </c:pt>
              <c:pt idx="26">
                <c:v>67.457712</c:v>
              </c:pt>
              <c:pt idx="27">
                <c:v>77.894715</c:v>
              </c:pt>
              <c:pt idx="28">
                <c:v>91.152259</c:v>
              </c:pt>
              <c:pt idx="29">
                <c:v>98.313433</c:v>
              </c:pt>
              <c:pt idx="30">
                <c:v>97.377951</c:v>
              </c:pt>
              <c:pt idx="31">
                <c:v>95.530724</c:v>
              </c:pt>
              <c:pt idx="32">
                <c:v>97.812093</c:v>
              </c:pt>
              <c:pt idx="33">
                <c:v>105.990089</c:v>
              </c:pt>
              <c:pt idx="34">
                <c:v>110</c:v>
              </c:pt>
              <c:pt idx="35">
                <c:v>117</c:v>
              </c:pt>
              <c:pt idx="36">
                <c:v>123.467329</c:v>
              </c:pt>
              <c:pt idx="37">
                <c:v>135.116408</c:v>
              </c:pt>
              <c:pt idx="38">
                <c:v>141.956425</c:v>
              </c:pt>
              <c:pt idx="39">
                <c:v>148.400503</c:v>
              </c:pt>
            </c:numLit>
          </c:yVal>
          <c:smooth val="0"/>
        </c:ser>
        <c:ser>
          <c:idx val="3"/>
          <c:order val="2"/>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61.640015</c:v>
              </c:pt>
              <c:pt idx="1">
                <c:v>60.75002</c:v>
              </c:pt>
              <c:pt idx="2">
                <c:v>64.120019</c:v>
              </c:pt>
              <c:pt idx="3">
                <c:v>69.740019</c:v>
              </c:pt>
              <c:pt idx="4">
                <c:v>74.45002</c:v>
              </c:pt>
              <c:pt idx="5">
                <c:v>78.260027</c:v>
              </c:pt>
              <c:pt idx="6">
                <c:v>77.780032</c:v>
              </c:pt>
              <c:pt idx="7">
                <c:v>82.330026</c:v>
              </c:pt>
              <c:pt idx="8">
                <c:v>82.210031</c:v>
              </c:pt>
              <c:pt idx="9">
                <c:v>79.710028</c:v>
              </c:pt>
              <c:pt idx="10">
                <c:v>85.630035</c:v>
              </c:pt>
              <c:pt idx="11">
                <c:v>87.330036</c:v>
              </c:pt>
              <c:pt idx="12">
                <c:v>87.98004</c:v>
              </c:pt>
              <c:pt idx="13">
                <c:v>93.18004</c:v>
              </c:pt>
              <c:pt idx="14">
                <c:v>94.70003</c:v>
              </c:pt>
              <c:pt idx="15">
                <c:v>95.33001</c:v>
              </c:pt>
              <c:pt idx="16">
                <c:v>92.705018</c:v>
              </c:pt>
              <c:pt idx="17">
                <c:v>93.532</c:v>
              </c:pt>
              <c:pt idx="18">
                <c:v>96.397174</c:v>
              </c:pt>
              <c:pt idx="19">
                <c:v>102.568202</c:v>
              </c:pt>
              <c:pt idx="20">
                <c:v>106.627268</c:v>
              </c:pt>
              <c:pt idx="21">
                <c:v>109.470239</c:v>
              </c:pt>
              <c:pt idx="22">
                <c:v>106.57037</c:v>
              </c:pt>
              <c:pt idx="23">
                <c:v>98.920449</c:v>
              </c:pt>
              <c:pt idx="24">
                <c:v>95.193584</c:v>
              </c:pt>
              <c:pt idx="25">
                <c:v>94.210389</c:v>
              </c:pt>
              <c:pt idx="26">
                <c:v>99.009322</c:v>
              </c:pt>
              <c:pt idx="27">
                <c:v>102.655613</c:v>
              </c:pt>
              <c:pt idx="28">
                <c:v>110.571385</c:v>
              </c:pt>
              <c:pt idx="29">
                <c:v>113.508373</c:v>
              </c:pt>
              <c:pt idx="30">
                <c:v>112.816397</c:v>
              </c:pt>
              <c:pt idx="31">
                <c:v>110.855427</c:v>
              </c:pt>
              <c:pt idx="32">
                <c:v>109.720499</c:v>
              </c:pt>
              <c:pt idx="33">
                <c:v>111.679616</c:v>
              </c:pt>
              <c:pt idx="34">
                <c:v>112</c:v>
              </c:pt>
              <c:pt idx="35">
                <c:v>113</c:v>
              </c:pt>
              <c:pt idx="36">
                <c:v>114.125387</c:v>
              </c:pt>
              <c:pt idx="37">
                <c:v>120.956415</c:v>
              </c:pt>
              <c:pt idx="38">
                <c:v>127.352415</c:v>
              </c:pt>
              <c:pt idx="39">
                <c:v>131.095415</c:v>
              </c:pt>
            </c:numLit>
          </c:yVal>
          <c:smooth val="0"/>
        </c:ser>
        <c:axId val="66304525"/>
        <c:axId val="59869814"/>
      </c:scatterChart>
      <c:valAx>
        <c:axId val="66304525"/>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869814"/>
        <c:crosses val="autoZero"/>
        <c:crossBetween val="midCat"/>
        <c:dispUnits/>
        <c:majorUnit val="10"/>
      </c:valAx>
      <c:valAx>
        <c:axId val="59869814"/>
        <c:scaling>
          <c:orientation val="minMax"/>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0452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cdr:x>
      <cdr:y>0.54475</cdr:y>
    </cdr:from>
    <cdr:to>
      <cdr:x>0.56625</cdr:x>
      <cdr:y>0.575</cdr:y>
    </cdr:to>
    <cdr:sp>
      <cdr:nvSpPr>
        <cdr:cNvPr id="1" name="Text Box 1"/>
        <cdr:cNvSpPr txBox="1">
          <a:spLocks noChangeArrowheads="1"/>
        </cdr:cNvSpPr>
      </cdr:nvSpPr>
      <cdr:spPr>
        <a:xfrm>
          <a:off x="2981325" y="2733675"/>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0.7845</cdr:x>
      <cdr:y>0.3615</cdr:y>
    </cdr:from>
    <cdr:to>
      <cdr:x>0.84775</cdr:x>
      <cdr:y>0.391</cdr:y>
    </cdr:to>
    <cdr:sp>
      <cdr:nvSpPr>
        <cdr:cNvPr id="2" name="Text Box 2"/>
        <cdr:cNvSpPr txBox="1">
          <a:spLocks noChangeArrowheads="1"/>
        </cdr:cNvSpPr>
      </cdr:nvSpPr>
      <cdr:spPr>
        <a:xfrm>
          <a:off x="4648200" y="1809750"/>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Sheep</a:t>
          </a:r>
        </a:p>
      </cdr:txBody>
    </cdr:sp>
  </cdr:relSizeAnchor>
  <cdr:relSizeAnchor xmlns:cdr="http://schemas.openxmlformats.org/drawingml/2006/chartDrawing">
    <cdr:from>
      <cdr:x>0.7885</cdr:x>
      <cdr:y>0.31125</cdr:y>
    </cdr:from>
    <cdr:to>
      <cdr:x>0.84775</cdr:x>
      <cdr:y>0.34125</cdr:y>
    </cdr:to>
    <cdr:sp>
      <cdr:nvSpPr>
        <cdr:cNvPr id="3" name="Text Box 3"/>
        <cdr:cNvSpPr txBox="1">
          <a:spLocks noChangeArrowheads="1"/>
        </cdr:cNvSpPr>
      </cdr:nvSpPr>
      <cdr:spPr>
        <a:xfrm>
          <a:off x="4676775" y="1562100"/>
          <a:ext cx="35242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Goats</a:t>
          </a:r>
        </a:p>
      </cdr:txBody>
    </cdr:sp>
  </cdr:relSizeAnchor>
  <cdr:relSizeAnchor xmlns:cdr="http://schemas.openxmlformats.org/drawingml/2006/chartDrawing">
    <cdr:from>
      <cdr:x>0.7515</cdr:x>
      <cdr:y>0.379</cdr:y>
    </cdr:from>
    <cdr:to>
      <cdr:x>0.8595</cdr:x>
      <cdr:y>0.48025</cdr:y>
    </cdr:to>
    <cdr:sp>
      <cdr:nvSpPr>
        <cdr:cNvPr id="4" name="Text Box 4"/>
        <cdr:cNvSpPr txBox="1">
          <a:spLocks noChangeArrowheads="1"/>
        </cdr:cNvSpPr>
      </cdr:nvSpPr>
      <cdr:spPr>
        <a:xfrm>
          <a:off x="4457700" y="1895475"/>
          <a:ext cx="638175" cy="504825"/>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Cattle + Buffalo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inaRumina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AllTypes"/>
      <sheetName val="DATA"/>
      <sheetName val="MillionHeadforGraph"/>
      <sheetName val="TotalFAO"/>
      <sheetName val="ByType"/>
      <sheetName val="He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0"/>
  <sheetViews>
    <sheetView tabSelected="1" workbookViewId="0" topLeftCell="A1">
      <selection activeCell="A1" sqref="A1"/>
    </sheetView>
  </sheetViews>
  <sheetFormatPr defaultColWidth="9.140625" defaultRowHeight="12.75"/>
  <cols>
    <col min="1" max="1" width="7.421875" style="2" customWidth="1"/>
    <col min="2" max="5" width="12.140625" style="2" customWidth="1"/>
    <col min="6" max="16384" width="9.140625" style="2" customWidth="1"/>
  </cols>
  <sheetData>
    <row r="1" ht="12">
      <c r="A1" s="1" t="s">
        <v>0</v>
      </c>
    </row>
    <row r="3" spans="1:5" ht="24">
      <c r="A3" s="3"/>
      <c r="B3" s="4" t="s">
        <v>6</v>
      </c>
      <c r="C3" s="5" t="s">
        <v>1</v>
      </c>
      <c r="D3" s="5" t="s">
        <v>2</v>
      </c>
      <c r="E3" s="6" t="s">
        <v>3</v>
      </c>
    </row>
    <row r="4" spans="1:5" ht="12">
      <c r="A4" s="3"/>
      <c r="B4" s="12" t="s">
        <v>4</v>
      </c>
      <c r="C4" s="12"/>
      <c r="D4" s="12"/>
      <c r="E4" s="12"/>
    </row>
    <row r="5" spans="1:2" ht="12">
      <c r="A5" s="3"/>
      <c r="B5" s="7"/>
    </row>
    <row r="6" spans="1:5" ht="12">
      <c r="A6" s="8">
        <v>1961</v>
      </c>
      <c r="B6" s="9">
        <v>57.883573</v>
      </c>
      <c r="C6" s="9">
        <v>51.302582</v>
      </c>
      <c r="D6" s="9">
        <v>61.640015</v>
      </c>
      <c r="E6" s="10">
        <f aca="true" t="shared" si="0" ref="E6:E39">SUM(B6:D6)</f>
        <v>170.82617</v>
      </c>
    </row>
    <row r="7" spans="1:5" ht="12">
      <c r="A7" s="8">
        <v>1962</v>
      </c>
      <c r="B7" s="9">
        <v>55.440482</v>
      </c>
      <c r="C7" s="9">
        <v>63.256487</v>
      </c>
      <c r="D7" s="9">
        <v>60.75002</v>
      </c>
      <c r="E7" s="10">
        <f t="shared" si="0"/>
        <v>179.446989</v>
      </c>
    </row>
    <row r="8" spans="1:5" ht="12">
      <c r="A8" s="8">
        <v>1963</v>
      </c>
      <c r="B8" s="9">
        <v>56.143098</v>
      </c>
      <c r="C8" s="9">
        <v>70.666989</v>
      </c>
      <c r="D8" s="9">
        <v>64.120019</v>
      </c>
      <c r="E8" s="10">
        <f t="shared" si="0"/>
        <v>190.93010600000002</v>
      </c>
    </row>
    <row r="9" spans="1:5" ht="12">
      <c r="A9" s="8">
        <v>1964</v>
      </c>
      <c r="B9" s="9">
        <v>60.090152</v>
      </c>
      <c r="C9" s="9">
        <v>67.87324</v>
      </c>
      <c r="D9" s="9">
        <v>69.740019</v>
      </c>
      <c r="E9" s="10">
        <f t="shared" si="0"/>
        <v>197.70341100000002</v>
      </c>
    </row>
    <row r="10" spans="1:5" ht="12">
      <c r="A10" s="8">
        <v>1965</v>
      </c>
      <c r="B10" s="9">
        <v>63.554981</v>
      </c>
      <c r="C10" s="9">
        <v>62.3902</v>
      </c>
      <c r="D10" s="9">
        <v>74.45002</v>
      </c>
      <c r="E10" s="10">
        <f t="shared" si="0"/>
        <v>200.395201</v>
      </c>
    </row>
    <row r="11" spans="1:5" ht="12">
      <c r="A11" s="8">
        <v>1966</v>
      </c>
      <c r="B11" s="9">
        <v>67.342412</v>
      </c>
      <c r="C11" s="9">
        <v>60.922074</v>
      </c>
      <c r="D11" s="9">
        <v>78.260027</v>
      </c>
      <c r="E11" s="10">
        <f t="shared" si="0"/>
        <v>206.524513</v>
      </c>
    </row>
    <row r="12" spans="1:5" ht="12">
      <c r="A12" s="8">
        <v>1967</v>
      </c>
      <c r="B12" s="9">
        <v>70.328742</v>
      </c>
      <c r="C12" s="9">
        <v>60.456622</v>
      </c>
      <c r="D12" s="9">
        <v>77.780032</v>
      </c>
      <c r="E12" s="10">
        <f t="shared" si="0"/>
        <v>208.56539600000002</v>
      </c>
    </row>
    <row r="13" spans="1:5" ht="12">
      <c r="A13" s="8">
        <v>1968</v>
      </c>
      <c r="B13" s="9">
        <v>72.217298</v>
      </c>
      <c r="C13" s="9">
        <v>62.155172</v>
      </c>
      <c r="D13" s="9">
        <v>82.330026</v>
      </c>
      <c r="E13" s="10">
        <f t="shared" si="0"/>
        <v>216.702496</v>
      </c>
    </row>
    <row r="14" spans="1:5" ht="12">
      <c r="A14" s="8">
        <v>1969</v>
      </c>
      <c r="B14" s="9">
        <v>73.566758</v>
      </c>
      <c r="C14" s="9">
        <v>62.165195</v>
      </c>
      <c r="D14" s="9">
        <v>82.210031</v>
      </c>
      <c r="E14" s="10">
        <f t="shared" si="0"/>
        <v>217.941984</v>
      </c>
    </row>
    <row r="15" spans="1:5" ht="12">
      <c r="A15" s="8">
        <v>1970</v>
      </c>
      <c r="B15" s="9">
        <v>73.329268</v>
      </c>
      <c r="C15" s="9">
        <v>60.669666</v>
      </c>
      <c r="D15" s="9">
        <v>79.710028</v>
      </c>
      <c r="E15" s="10">
        <f t="shared" si="0"/>
        <v>213.70896199999999</v>
      </c>
    </row>
    <row r="16" spans="1:5" ht="12">
      <c r="A16" s="8">
        <v>1971</v>
      </c>
      <c r="B16" s="9">
        <v>73.881227</v>
      </c>
      <c r="C16" s="9">
        <v>61.578007</v>
      </c>
      <c r="D16" s="9">
        <v>85.630035</v>
      </c>
      <c r="E16" s="10">
        <f t="shared" si="0"/>
        <v>221.089269</v>
      </c>
    </row>
    <row r="17" spans="1:5" ht="12">
      <c r="A17" s="8">
        <v>1972</v>
      </c>
      <c r="B17" s="9">
        <v>74.258006</v>
      </c>
      <c r="C17" s="9">
        <v>62.954548</v>
      </c>
      <c r="D17" s="9">
        <v>87.330036</v>
      </c>
      <c r="E17" s="10">
        <f t="shared" si="0"/>
        <v>224.54259000000002</v>
      </c>
    </row>
    <row r="18" spans="1:5" ht="12">
      <c r="A18" s="8">
        <v>1973</v>
      </c>
      <c r="B18" s="9">
        <v>74.126402</v>
      </c>
      <c r="C18" s="9">
        <v>61.517886</v>
      </c>
      <c r="D18" s="9">
        <v>87.98004</v>
      </c>
      <c r="E18" s="10">
        <f t="shared" si="0"/>
        <v>223.624328</v>
      </c>
    </row>
    <row r="19" spans="1:5" ht="12">
      <c r="A19" s="8">
        <v>1974</v>
      </c>
      <c r="B19" s="9">
        <v>74.922496</v>
      </c>
      <c r="C19" s="9">
        <v>64.280838</v>
      </c>
      <c r="D19" s="9">
        <v>93.18004</v>
      </c>
      <c r="E19" s="10">
        <f t="shared" si="0"/>
        <v>232.383374</v>
      </c>
    </row>
    <row r="20" spans="1:5" ht="12">
      <c r="A20" s="8">
        <v>1975</v>
      </c>
      <c r="B20" s="9">
        <v>74.806507</v>
      </c>
      <c r="C20" s="9">
        <v>66.358576</v>
      </c>
      <c r="D20" s="9">
        <v>94.70003</v>
      </c>
      <c r="E20" s="10">
        <f t="shared" si="0"/>
        <v>235.86511299999998</v>
      </c>
    </row>
    <row r="21" spans="1:5" ht="12">
      <c r="A21" s="8">
        <v>1976</v>
      </c>
      <c r="B21" s="9">
        <v>73.807217</v>
      </c>
      <c r="C21" s="9">
        <v>68.231814</v>
      </c>
      <c r="D21" s="9">
        <v>95.33001</v>
      </c>
      <c r="E21" s="10">
        <f t="shared" si="0"/>
        <v>237.36904099999998</v>
      </c>
    </row>
    <row r="22" spans="1:5" ht="12">
      <c r="A22" s="8">
        <v>1977</v>
      </c>
      <c r="B22" s="9">
        <v>71.536535</v>
      </c>
      <c r="C22" s="9">
        <v>65.675959</v>
      </c>
      <c r="D22" s="9">
        <v>92.705018</v>
      </c>
      <c r="E22" s="10">
        <f t="shared" si="0"/>
        <v>229.917512</v>
      </c>
    </row>
    <row r="23" spans="1:5" ht="12">
      <c r="A23" s="8">
        <v>1978</v>
      </c>
      <c r="B23" s="9">
        <v>70.149385</v>
      </c>
      <c r="C23" s="9">
        <v>68.024886</v>
      </c>
      <c r="D23" s="9">
        <v>93.532</v>
      </c>
      <c r="E23" s="10">
        <f t="shared" si="0"/>
        <v>231.70627099999996</v>
      </c>
    </row>
    <row r="24" spans="1:5" ht="12">
      <c r="A24" s="8">
        <v>1979</v>
      </c>
      <c r="B24" s="9">
        <v>70.420198</v>
      </c>
      <c r="C24" s="9">
        <v>73.738984</v>
      </c>
      <c r="D24" s="9">
        <v>96.397174</v>
      </c>
      <c r="E24" s="10">
        <f t="shared" si="0"/>
        <v>240.556356</v>
      </c>
    </row>
    <row r="25" spans="1:5" ht="12">
      <c r="A25" s="8">
        <v>1980</v>
      </c>
      <c r="B25" s="9">
        <v>70.935965</v>
      </c>
      <c r="C25" s="9">
        <v>80.762327</v>
      </c>
      <c r="D25" s="9">
        <v>102.568202</v>
      </c>
      <c r="E25" s="10">
        <f t="shared" si="0"/>
        <v>254.26649399999997</v>
      </c>
    </row>
    <row r="26" spans="1:5" ht="12">
      <c r="A26" s="8">
        <v>1981</v>
      </c>
      <c r="B26" s="9">
        <v>71.174171</v>
      </c>
      <c r="C26" s="9">
        <v>80.868252</v>
      </c>
      <c r="D26" s="9">
        <v>106.627268</v>
      </c>
      <c r="E26" s="10">
        <f t="shared" si="0"/>
        <v>258.669691</v>
      </c>
    </row>
    <row r="27" spans="1:5" ht="12">
      <c r="A27" s="8">
        <v>1982</v>
      </c>
      <c r="B27" s="9">
        <v>72.735599</v>
      </c>
      <c r="C27" s="9">
        <v>78.437249</v>
      </c>
      <c r="D27" s="9">
        <v>109.470239</v>
      </c>
      <c r="E27" s="10">
        <f t="shared" si="0"/>
        <v>260.643087</v>
      </c>
    </row>
    <row r="28" spans="1:5" ht="12">
      <c r="A28" s="8">
        <v>1983</v>
      </c>
      <c r="B28" s="9">
        <v>76.202691</v>
      </c>
      <c r="C28" s="9">
        <v>75.39759</v>
      </c>
      <c r="D28" s="9">
        <v>106.57037</v>
      </c>
      <c r="E28" s="10">
        <f t="shared" si="0"/>
        <v>258.170651</v>
      </c>
    </row>
    <row r="29" spans="1:5" ht="12">
      <c r="A29" s="8">
        <v>1984</v>
      </c>
      <c r="B29" s="9">
        <v>78.216848</v>
      </c>
      <c r="C29" s="9">
        <v>68.232495</v>
      </c>
      <c r="D29" s="9">
        <v>98.920449</v>
      </c>
      <c r="E29" s="10">
        <f t="shared" si="0"/>
        <v>245.36979200000002</v>
      </c>
    </row>
    <row r="30" spans="1:5" ht="12">
      <c r="A30" s="8">
        <v>1985</v>
      </c>
      <c r="B30" s="9">
        <v>82.261152</v>
      </c>
      <c r="C30" s="9">
        <v>63.424712</v>
      </c>
      <c r="D30" s="9">
        <v>95.193584</v>
      </c>
      <c r="E30" s="10">
        <f t="shared" si="0"/>
        <v>240.87944799999997</v>
      </c>
    </row>
    <row r="31" spans="1:5" ht="12">
      <c r="A31" s="8">
        <v>1986</v>
      </c>
      <c r="B31" s="9">
        <v>86.965824</v>
      </c>
      <c r="C31" s="9">
        <v>61.905509</v>
      </c>
      <c r="D31" s="9">
        <v>94.210389</v>
      </c>
      <c r="E31" s="10">
        <f t="shared" si="0"/>
        <v>243.081722</v>
      </c>
    </row>
    <row r="32" spans="1:5" ht="12">
      <c r="A32" s="8">
        <v>1987</v>
      </c>
      <c r="B32" s="9">
        <v>91.825198</v>
      </c>
      <c r="C32" s="9">
        <v>67.457712</v>
      </c>
      <c r="D32" s="9">
        <v>99.009322</v>
      </c>
      <c r="E32" s="10">
        <f t="shared" si="0"/>
        <v>258.292232</v>
      </c>
    </row>
    <row r="33" spans="1:5" ht="12">
      <c r="A33" s="8">
        <v>1988</v>
      </c>
      <c r="B33" s="9">
        <v>94.823105</v>
      </c>
      <c r="C33" s="9">
        <v>77.894715</v>
      </c>
      <c r="D33" s="9">
        <v>102.655613</v>
      </c>
      <c r="E33" s="10">
        <f t="shared" si="0"/>
        <v>275.37343300000003</v>
      </c>
    </row>
    <row r="34" spans="1:5" ht="12">
      <c r="A34" s="8">
        <v>1989</v>
      </c>
      <c r="B34" s="9">
        <v>98.127921</v>
      </c>
      <c r="C34" s="9">
        <v>91.152259</v>
      </c>
      <c r="D34" s="9">
        <v>110.571385</v>
      </c>
      <c r="E34" s="10">
        <f t="shared" si="0"/>
        <v>299.851565</v>
      </c>
    </row>
    <row r="35" spans="1:5" ht="12">
      <c r="A35" s="8">
        <v>1990</v>
      </c>
      <c r="B35" s="9">
        <v>100.918794</v>
      </c>
      <c r="C35" s="9">
        <v>98.313433</v>
      </c>
      <c r="D35" s="9">
        <v>113.508373</v>
      </c>
      <c r="E35" s="10">
        <f t="shared" si="0"/>
        <v>312.74060000000003</v>
      </c>
    </row>
    <row r="36" spans="1:5" ht="12">
      <c r="A36" s="8">
        <v>1991</v>
      </c>
      <c r="B36" s="9">
        <v>103.039918</v>
      </c>
      <c r="C36" s="9">
        <v>97.377951</v>
      </c>
      <c r="D36" s="9">
        <v>112.816397</v>
      </c>
      <c r="E36" s="10">
        <f t="shared" si="0"/>
        <v>313.234266</v>
      </c>
    </row>
    <row r="37" spans="1:5" ht="12">
      <c r="A37" s="8">
        <v>1992</v>
      </c>
      <c r="B37" s="9">
        <v>104.746664</v>
      </c>
      <c r="C37" s="9">
        <v>95.530724</v>
      </c>
      <c r="D37" s="9">
        <v>110.855427</v>
      </c>
      <c r="E37" s="10">
        <f t="shared" si="0"/>
        <v>311.132815</v>
      </c>
    </row>
    <row r="38" spans="1:5" ht="12">
      <c r="A38" s="8">
        <v>1993</v>
      </c>
      <c r="B38" s="9">
        <v>108.000023</v>
      </c>
      <c r="C38" s="9">
        <v>97.812093</v>
      </c>
      <c r="D38" s="9">
        <v>109.720499</v>
      </c>
      <c r="E38" s="10">
        <f t="shared" si="0"/>
        <v>315.532615</v>
      </c>
    </row>
    <row r="39" spans="1:5" ht="12">
      <c r="A39" s="8">
        <v>1994</v>
      </c>
      <c r="B39" s="9">
        <v>113.472891</v>
      </c>
      <c r="C39" s="9">
        <v>105.990089</v>
      </c>
      <c r="D39" s="9">
        <v>111.679616</v>
      </c>
      <c r="E39" s="10">
        <f t="shared" si="0"/>
        <v>331.142596</v>
      </c>
    </row>
    <row r="40" spans="1:5" ht="12">
      <c r="A40" s="8">
        <v>1995</v>
      </c>
      <c r="B40" s="9" t="s">
        <v>7</v>
      </c>
      <c r="C40" s="9" t="s">
        <v>7</v>
      </c>
      <c r="D40" s="9" t="s">
        <v>7</v>
      </c>
      <c r="E40" s="9" t="s">
        <v>7</v>
      </c>
    </row>
    <row r="41" spans="1:5" ht="12">
      <c r="A41" s="8">
        <v>1996</v>
      </c>
      <c r="B41" s="9" t="s">
        <v>7</v>
      </c>
      <c r="C41" s="9" t="s">
        <v>7</v>
      </c>
      <c r="D41" s="9" t="s">
        <v>7</v>
      </c>
      <c r="E41" s="9" t="s">
        <v>7</v>
      </c>
    </row>
    <row r="42" spans="1:5" ht="12">
      <c r="A42" s="8">
        <v>1997</v>
      </c>
      <c r="B42" s="9">
        <v>112.569864</v>
      </c>
      <c r="C42" s="9">
        <v>123.467329</v>
      </c>
      <c r="D42" s="9">
        <v>114.125387</v>
      </c>
      <c r="E42" s="10">
        <f>SUM(B42:D42)</f>
        <v>350.16258</v>
      </c>
    </row>
    <row r="43" spans="1:5" ht="12">
      <c r="A43" s="8">
        <v>1998</v>
      </c>
      <c r="B43" s="9">
        <v>121.963643</v>
      </c>
      <c r="C43" s="9">
        <v>135.116408</v>
      </c>
      <c r="D43" s="9">
        <v>120.956415</v>
      </c>
      <c r="E43" s="10">
        <f>SUM(B43:D43)</f>
        <v>378.036466</v>
      </c>
    </row>
    <row r="44" spans="1:5" ht="12">
      <c r="A44" s="8">
        <v>1999</v>
      </c>
      <c r="B44" s="9">
        <v>124.551649</v>
      </c>
      <c r="C44" s="9">
        <v>141.956425</v>
      </c>
      <c r="D44" s="9">
        <v>127.352415</v>
      </c>
      <c r="E44" s="10">
        <f>SUM(B44:D44)</f>
        <v>393.860489</v>
      </c>
    </row>
    <row r="45" spans="1:5" ht="12">
      <c r="A45" s="8">
        <v>2000</v>
      </c>
      <c r="B45" s="9">
        <v>127.180649</v>
      </c>
      <c r="C45" s="9">
        <v>148.400503</v>
      </c>
      <c r="D45" s="9">
        <v>131.095415</v>
      </c>
      <c r="E45" s="10">
        <f>SUM(B45:D45)</f>
        <v>406.676567</v>
      </c>
    </row>
    <row r="46" spans="1:5" ht="12">
      <c r="A46" s="8"/>
      <c r="B46" s="9"/>
      <c r="C46" s="9"/>
      <c r="D46" s="9"/>
      <c r="E46" s="10"/>
    </row>
    <row r="47" spans="1:5" ht="12">
      <c r="A47" s="11" t="s">
        <v>8</v>
      </c>
      <c r="B47" s="9"/>
      <c r="C47" s="9"/>
      <c r="D47" s="9"/>
      <c r="E47" s="10"/>
    </row>
    <row r="48" ht="12">
      <c r="A48" s="2" t="s">
        <v>5</v>
      </c>
    </row>
    <row r="50" ht="12">
      <c r="A50" s="2" t="s">
        <v>9</v>
      </c>
    </row>
  </sheetData>
  <mergeCells count="1">
    <mergeCell ref="B4:E4"/>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Larsen</dc:creator>
  <cp:keywords/>
  <dc:description/>
  <cp:lastModifiedBy>Jessica Robbins</cp:lastModifiedBy>
  <dcterms:created xsi:type="dcterms:W3CDTF">2001-05-21T14:47:41Z</dcterms:created>
  <dcterms:modified xsi:type="dcterms:W3CDTF">2009-04-08T04:36:21Z</dcterms:modified>
  <cp:category/>
  <cp:version/>
  <cp:contentType/>
  <cp:contentStatus/>
</cp:coreProperties>
</file>