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40" activeTab="0"/>
  </bookViews>
  <sheets>
    <sheet name="WorldTable" sheetId="1" r:id="rId1"/>
    <sheet name="WorldWindGraph" sheetId="2" r:id="rId2"/>
    <sheet name="EnergyGrowthTrends" sheetId="3" r:id="rId3"/>
    <sheet name="bycountrygr" sheetId="4" r:id="rId4"/>
    <sheet name="By Country" sheetId="5" r:id="rId5"/>
    <sheet name="cost of wind" sheetId="6" r:id="rId6"/>
    <sheet name="Cost Data" sheetId="7" r:id="rId7"/>
    <sheet name="EnergyGrowthData" sheetId="8" r:id="rId8"/>
  </sheets>
  <definedNames>
    <definedName name="_xlnm.Print_Area" localSheetId="2">'EnergyGrowthTrends'!$A$1:$G$28</definedName>
  </definedNames>
  <calcPr fullCalcOnLoad="1"/>
</workbook>
</file>

<file path=xl/sharedStrings.xml><?xml version="1.0" encoding="utf-8"?>
<sst xmlns="http://schemas.openxmlformats.org/spreadsheetml/2006/main" count="120" uniqueCount="72">
  <si>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</si>
  <si>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</si>
  <si>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</si>
  <si>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</si>
  <si>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</si>
  <si>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</si>
  <si>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</si>
  <si>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</si>
  <si>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</si>
  <si>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</si>
  <si>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t>Wind Energy Generating Capacity by Country, 1980-2003</t>
  </si>
  <si>
    <t>U.S.</t>
  </si>
  <si>
    <t>Germany</t>
  </si>
  <si>
    <t>Denmark</t>
  </si>
  <si>
    <t>Spain</t>
  </si>
  <si>
    <t>India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</si>
  <si>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 xml:space="preserve">, (Brussels: June 2003); </t>
    </r>
    <r>
      <rPr>
        <sz val="10"/>
        <rFont val="Arial"/>
        <family val="0"/>
      </rPr>
      <t>2003 data from AWEA and EWEA, "Global Wind Power Growth Continues to Strengthen," press release (Washington, DC and Brussels: 10 March 2004).</t>
    </r>
  </si>
  <si>
    <t>updated by Earth Policy Institute from American Wind Energy Association (AWEA), Global Wind Energy Market Reports (Washington, DC: March 2002 and March 2003); European Wind Energy Association (EWEA), Europe's Installed Wind Capacity, (Brussels: June 2003); 2003 data from AWEA and EWEA, "Global Wind Power Growth Continues to Strengthen," press release (Washington, DC and Brussels: 10 March 2004).</t>
  </si>
  <si>
    <t>Cost Per Kilowatt-Hour of Wind-powered Electricity in the United States, 1982-2001, with Projection to 2010</t>
  </si>
  <si>
    <t>Cents</t>
  </si>
  <si>
    <t>*</t>
  </si>
  <si>
    <t>* projection</t>
  </si>
  <si>
    <t xml:space="preserve">Source: </t>
  </si>
  <si>
    <t>Larry Flowers, National Renewable Energy Laboratory, “Wind Power Update,” at &lt;www.eren.doe.gov/windpoweringamerica/pdfs/wpa/wpa_update.pdf&gt;, viewed 19 June 2002</t>
  </si>
  <si>
    <r>
      <t xml:space="preserve">2¢ per kilowatt-hour from </t>
    </r>
    <r>
      <rPr>
        <sz val="10"/>
        <color indexed="8"/>
        <rFont val="Arial"/>
        <family val="2"/>
      </rPr>
      <t xml:space="preserve">EWEA and Greenpeace, </t>
    </r>
    <r>
      <rPr>
        <i/>
        <sz val="10"/>
        <color indexed="8"/>
        <rFont val="Arial"/>
        <family val="2"/>
      </rPr>
      <t>Wind Force 12</t>
    </r>
    <r>
      <rPr>
        <sz val="10"/>
        <color indexed="8"/>
        <rFont val="Arial"/>
        <family val="2"/>
      </rPr>
      <t xml:space="preserve"> (Brussels: May 2003).</t>
    </r>
  </si>
  <si>
    <t>Cost Per Kilowatt-Hour</t>
  </si>
  <si>
    <t>Source: Worldwatch Institute, Vital Signs 2001 (New York: W.W. Norton &amp; Comapany, 2001), pp. 45-46;</t>
  </si>
  <si>
    <t>Trends in Energy Use by Source, 1995-2002</t>
  </si>
  <si>
    <t>Energy Source</t>
  </si>
  <si>
    <t>Annual Rate of Growth</t>
  </si>
  <si>
    <t>(%)</t>
  </si>
  <si>
    <t>Wind Power</t>
  </si>
  <si>
    <t>Solar photovoltaics</t>
  </si>
  <si>
    <t>Hydroelectric</t>
  </si>
  <si>
    <t>Oil</t>
  </si>
  <si>
    <t>Natural Gas</t>
  </si>
  <si>
    <t>Nuclear Power</t>
  </si>
  <si>
    <t>Coal</t>
  </si>
  <si>
    <t>World Wind Energy Generating Capacity, 1980-2002</t>
  </si>
  <si>
    <t>(MW)</t>
  </si>
  <si>
    <t>Annual Rate of growth:</t>
  </si>
  <si>
    <t>WorldWatch SignPosts 2002</t>
  </si>
  <si>
    <t>World Photovoltaic Annual Production, 1995-2002</t>
  </si>
  <si>
    <t>Source: PV News, March 2003</t>
  </si>
  <si>
    <t>World Geothermal Installed Generating Capacity, 1995-2002</t>
  </si>
  <si>
    <t>Source: WorldWatch SignPosts 2002</t>
  </si>
  <si>
    <t>World Oil Consumption, 1995-2002</t>
  </si>
  <si>
    <t>(1,000 barrels per day)</t>
  </si>
  <si>
    <t>1995</t>
  </si>
  <si>
    <t>1996</t>
  </si>
  <si>
    <t>1997</t>
  </si>
  <si>
    <t>1998</t>
  </si>
  <si>
    <t>1999</t>
  </si>
  <si>
    <t>2000</t>
  </si>
  <si>
    <t>2001</t>
  </si>
  <si>
    <t>2002</t>
  </si>
  <si>
    <t>Source: EIA, International Petroleum Monthly, http://www.eia.doe.gov/emeu/ipsr/t46.xls</t>
  </si>
  <si>
    <t>World Coal Consumption, 1995-2002</t>
  </si>
  <si>
    <t>Million Tons of Oil Equivalent</t>
  </si>
  <si>
    <t>Annual Rate of Growth:</t>
  </si>
  <si>
    <t>British Petroleum (BP), BP Statistical Review of World Energy 2003 (London: Group Media &amp; Publishing, June 2003), p. 36</t>
  </si>
  <si>
    <t>World Natural Gas Consumption, 1995-2002</t>
  </si>
  <si>
    <t>Billion Cubic Meters</t>
  </si>
  <si>
    <t>Annual Rate:</t>
  </si>
  <si>
    <t>World Installed Electrical Generating Capacity of Nuclear Power Plants, 1995-2002</t>
  </si>
  <si>
    <t>World Hydroelectric Consumption, 1995-2002</t>
  </si>
  <si>
    <t>Source: British Petroleum (BP), BP Statistical Review of World Energy 2003 (London: Group Media &amp; Publishing, June 2003), p. 36</t>
  </si>
  <si>
    <r>
      <t>Geothermal Power</t>
    </r>
    <r>
      <rPr>
        <vertAlign val="superscript"/>
        <sz val="10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</si>
  <si>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Data available through 2000</t>
    </r>
  </si>
  <si>
    <t>AWEA, Global Wind Energy Market Report (Washington, DC: updated March 2003)</t>
  </si>
  <si>
    <r>
      <t xml:space="preserve">Source: Compiled by Earth Policy Institute. Data for wind from Worldwatch Institute, </t>
    </r>
    <r>
      <rPr>
        <i/>
        <sz val="10"/>
        <rFont val="Arial"/>
        <family val="2"/>
      </rPr>
      <t>Signposts 2002</t>
    </r>
    <r>
      <rPr>
        <sz val="10"/>
        <rFont val="Arial"/>
        <family val="2"/>
      </rPr>
      <t xml:space="preserve">, CD-Rom (Washington, DC: 2002), updated by Earth Policy Institute from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 (Washington, DC: updated March 2003); solar photovoltaics from Paul Maycock, "Annual Survey of PV," </t>
    </r>
    <r>
      <rPr>
        <i/>
        <sz val="10"/>
        <rFont val="Arial"/>
        <family val="2"/>
      </rPr>
      <t>Photovoltaic News</t>
    </r>
    <r>
      <rPr>
        <sz val="10"/>
        <rFont val="Arial"/>
        <family val="2"/>
      </rPr>
      <t xml:space="preserve">, March 2003, p. 1; geothermal from Worldwatch Institute, op.cit. this note; Oil from Energy Information Administration (EIA), "World Oil Demand," </t>
    </r>
    <r>
      <rPr>
        <i/>
        <sz val="10"/>
        <rFont val="Arial"/>
        <family val="2"/>
      </rPr>
      <t>International Petroleum Monthly, April 2003;</t>
    </r>
    <r>
      <rPr>
        <sz val="10"/>
        <rFont val="Arial"/>
        <family val="2"/>
      </rPr>
      <t xml:space="preserve"> natural gas, coal, nuclear, and hydroelectric from BP, </t>
    </r>
    <r>
      <rPr>
        <i/>
        <sz val="10"/>
        <rFont val="Arial"/>
        <family val="2"/>
      </rPr>
      <t>Statistical Review of World Energy 2003</t>
    </r>
    <r>
      <rPr>
        <sz val="10"/>
        <rFont val="Arial"/>
        <family val="2"/>
      </rPr>
      <t xml:space="preserve"> (London: Group Media &amp; Publishing, June 2003), p. 36.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</si>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</sst>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0.0000"/>
    <numFmt numFmtId="172" formatCode="0.000"/>
    <numFmt numFmtId="173" formatCode="0.0000000"/>
    <numFmt numFmtId="174" formatCode="0.000000"/>
    <numFmt numFmtId="175" formatCode="0.00000"/>
    <numFmt numFmtId="176" formatCode="0.000000000"/>
    <numFmt numFmtId="177" formatCode="0.0000000000"/>
    <numFmt numFmtId="178" formatCode="0.00000000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.25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Courier"/>
      <family val="0"/>
    </font>
    <font>
      <vertAlign val="superscript"/>
      <sz val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0" fontId="7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21" applyFont="1" applyBorder="1" applyAlignment="1" applyProtection="1">
      <alignment horizontal="left"/>
      <protection/>
    </xf>
    <xf numFmtId="0" fontId="7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1" applyFont="1" applyBorder="1" applyAlignment="1" applyProtection="1">
      <alignment horizontal="center"/>
      <protection/>
    </xf>
    <xf numFmtId="0" fontId="0" fillId="0" borderId="2" xfId="21" applyFont="1" applyBorder="1">
      <alignment/>
      <protection/>
    </xf>
    <xf numFmtId="0" fontId="0" fillId="0" borderId="0" xfId="21" applyFont="1" applyBorder="1" applyAlignment="1" applyProtection="1">
      <alignment horizontal="right"/>
      <protection/>
    </xf>
    <xf numFmtId="0" fontId="0" fillId="0" borderId="0" xfId="21" applyFont="1" applyBorder="1" applyAlignment="1" applyProtection="1">
      <alignment horizontal="center"/>
      <protection/>
    </xf>
    <xf numFmtId="167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Protection="1">
      <alignment/>
      <protection/>
    </xf>
    <xf numFmtId="170" fontId="0" fillId="0" borderId="0" xfId="21" applyNumberFormat="1" applyFont="1" applyBorder="1">
      <alignment/>
      <protection/>
    </xf>
    <xf numFmtId="167" fontId="0" fillId="0" borderId="0" xfId="0" applyNumberFormat="1" applyAlignment="1">
      <alignment horizontal="center"/>
    </xf>
    <xf numFmtId="0" fontId="0" fillId="0" borderId="1" xfId="21" applyFont="1" applyBorder="1" applyProtection="1">
      <alignment/>
      <protection/>
    </xf>
    <xf numFmtId="167" fontId="0" fillId="0" borderId="1" xfId="21" applyNumberFormat="1" applyFont="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15" fillId="0" borderId="0" xfId="21" applyFont="1" applyBorder="1" applyProtection="1">
      <alignment/>
      <protection/>
    </xf>
    <xf numFmtId="0" fontId="16" fillId="0" borderId="0" xfId="21" applyFont="1" applyBorder="1">
      <alignment/>
      <protection/>
    </xf>
    <xf numFmtId="170" fontId="16" fillId="0" borderId="0" xfId="21" applyNumberFormat="1" applyFont="1" applyBorder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7" fillId="0" borderId="0" xfId="0" applyFont="1" applyAlignment="1">
      <alignment/>
    </xf>
    <xf numFmtId="0" fontId="7" fillId="0" borderId="0" xfId="21" applyFont="1" applyAlignment="1" applyProtection="1">
      <alignment horizontal="left"/>
      <protection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Border="1" applyAlignment="1" applyProtection="1">
      <alignment horizontal="left" wrapText="1"/>
      <protection/>
    </xf>
    <xf numFmtId="0" fontId="0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Capacity, 1980-2003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925"/>
          <c:w val="0.93375"/>
          <c:h val="0.83175"/>
        </c:manualLayout>
      </c:layout>
      <c:scatterChart>
        <c:scatterStyle val="line"/>
        <c:varyColors val="0"/>
        <c:ser>
          <c:idx val="0"/>
          <c:order val="0"/>
          <c:tx>
            <c:strRef>
              <c:f>WorldTable!$B$4:$B$5</c:f>
              <c:strCache>
                <c:ptCount val="1"/>
                <c:pt idx="0">
                  <c:v>World Megawatts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WorldTable!$A$6:$A$30</c:f>
              <c:numCache>
                <c:ptCount val="25"/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</c:numCache>
            </c:numRef>
          </c:xVal>
          <c:yVal>
            <c:numRef>
              <c:f>WorldTable!$B$6:$B$30</c:f>
              <c:numCache>
                <c:ptCount val="25"/>
                <c:pt idx="1">
                  <c:v>10</c:v>
                </c:pt>
                <c:pt idx="2">
                  <c:v>25</c:v>
                </c:pt>
                <c:pt idx="3">
                  <c:v>90</c:v>
                </c:pt>
                <c:pt idx="4">
                  <c:v>210</c:v>
                </c:pt>
                <c:pt idx="5">
                  <c:v>600</c:v>
                </c:pt>
                <c:pt idx="6">
                  <c:v>1020</c:v>
                </c:pt>
                <c:pt idx="7">
                  <c:v>1270</c:v>
                </c:pt>
                <c:pt idx="8">
                  <c:v>1450</c:v>
                </c:pt>
                <c:pt idx="9">
                  <c:v>1580</c:v>
                </c:pt>
                <c:pt idx="10">
                  <c:v>1730</c:v>
                </c:pt>
                <c:pt idx="11">
                  <c:v>1930</c:v>
                </c:pt>
                <c:pt idx="12">
                  <c:v>2170</c:v>
                </c:pt>
                <c:pt idx="13">
                  <c:v>2510</c:v>
                </c:pt>
                <c:pt idx="14">
                  <c:v>2990</c:v>
                </c:pt>
                <c:pt idx="15">
                  <c:v>3488</c:v>
                </c:pt>
                <c:pt idx="16">
                  <c:v>4778</c:v>
                </c:pt>
                <c:pt idx="17">
                  <c:v>6104</c:v>
                </c:pt>
                <c:pt idx="18">
                  <c:v>7636</c:v>
                </c:pt>
                <c:pt idx="19">
                  <c:v>10153</c:v>
                </c:pt>
                <c:pt idx="20">
                  <c:v>13594</c:v>
                </c:pt>
                <c:pt idx="21">
                  <c:v>17890</c:v>
                </c:pt>
                <c:pt idx="22">
                  <c:v>24390</c:v>
                </c:pt>
                <c:pt idx="23">
                  <c:v>31128</c:v>
                </c:pt>
                <c:pt idx="24">
                  <c:v>39294</c:v>
                </c:pt>
              </c:numCache>
            </c:numRef>
          </c:yVal>
          <c:smooth val="0"/>
        </c:ser>
        <c:axId val="1330441"/>
        <c:axId val="11973970"/>
      </c:scatterChart>
      <c:valAx>
        <c:axId val="133044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73970"/>
        <c:crosses val="autoZero"/>
        <c:crossBetween val="midCat"/>
        <c:dispUnits/>
      </c:valAx>
      <c:valAx>
        <c:axId val="11973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04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Wind Energy Generating Capacity by Country, 1980-2003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Country'!$B$6:$B$29</c:f>
              <c:numCache>
                <c:ptCount val="24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2566</c:v>
                </c:pt>
                <c:pt idx="21">
                  <c:v>4261</c:v>
                </c:pt>
                <c:pt idx="22">
                  <c:v>4685</c:v>
                </c:pt>
                <c:pt idx="23">
                  <c:v>6374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2870</c:v>
                </c:pt>
                <c:pt idx="19">
                  <c:v>4445</c:v>
                </c:pt>
                <c:pt idx="20">
                  <c:v>6113</c:v>
                </c:pt>
                <c:pt idx="21">
                  <c:v>8754</c:v>
                </c:pt>
                <c:pt idx="22">
                  <c:v>12001</c:v>
                </c:pt>
                <c:pt idx="23">
                  <c:v>14609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Country'!$D$6:$D$29</c:f>
              <c:numCache>
                <c:ptCount val="24"/>
                <c:pt idx="0">
                  <c:v>5</c:v>
                </c:pt>
                <c:pt idx="1">
                  <c:v>7</c:v>
                </c:pt>
                <c:pt idx="2">
                  <c:v>12</c:v>
                </c:pt>
                <c:pt idx="3">
                  <c:v>20</c:v>
                </c:pt>
                <c:pt idx="4">
                  <c:v>27</c:v>
                </c:pt>
                <c:pt idx="5">
                  <c:v>50</c:v>
                </c:pt>
                <c:pt idx="6">
                  <c:v>82</c:v>
                </c:pt>
                <c:pt idx="7">
                  <c:v>115</c:v>
                </c:pt>
                <c:pt idx="8">
                  <c:v>197</c:v>
                </c:pt>
                <c:pt idx="9">
                  <c:v>262</c:v>
                </c:pt>
                <c:pt idx="10">
                  <c:v>343</c:v>
                </c:pt>
                <c:pt idx="11">
                  <c:v>413</c:v>
                </c:pt>
                <c:pt idx="12">
                  <c:v>458</c:v>
                </c:pt>
                <c:pt idx="13">
                  <c:v>487</c:v>
                </c:pt>
                <c:pt idx="14">
                  <c:v>539</c:v>
                </c:pt>
                <c:pt idx="15">
                  <c:v>637</c:v>
                </c:pt>
                <c:pt idx="16">
                  <c:v>835</c:v>
                </c:pt>
                <c:pt idx="17">
                  <c:v>1120</c:v>
                </c:pt>
                <c:pt idx="18">
                  <c:v>1428</c:v>
                </c:pt>
                <c:pt idx="19">
                  <c:v>1718</c:v>
                </c:pt>
                <c:pt idx="20">
                  <c:v>2300</c:v>
                </c:pt>
                <c:pt idx="21">
                  <c:v>2417</c:v>
                </c:pt>
                <c:pt idx="22">
                  <c:v>2889</c:v>
                </c:pt>
                <c:pt idx="23">
                  <c:v>3110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830</c:v>
                </c:pt>
                <c:pt idx="19">
                  <c:v>1584</c:v>
                </c:pt>
                <c:pt idx="20">
                  <c:v>2235</c:v>
                </c:pt>
                <c:pt idx="21">
                  <c:v>3337</c:v>
                </c:pt>
                <c:pt idx="22">
                  <c:v>4830</c:v>
                </c:pt>
                <c:pt idx="23">
                  <c:v>6202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'By Country'!$A$6:$A$29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'By Country'!$F$6:$F$29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992</c:v>
                </c:pt>
                <c:pt idx="19">
                  <c:v>1095</c:v>
                </c:pt>
                <c:pt idx="20">
                  <c:v>1167</c:v>
                </c:pt>
                <c:pt idx="21">
                  <c:v>1407</c:v>
                </c:pt>
                <c:pt idx="22">
                  <c:v>1702</c:v>
                </c:pt>
                <c:pt idx="23">
                  <c:v>2110</c:v>
                </c:pt>
              </c:numCache>
            </c:numRef>
          </c:yVal>
          <c:smooth val="0"/>
        </c:ser>
        <c:axId val="40656867"/>
        <c:axId val="30367484"/>
      </c:scatterChart>
      <c:valAx>
        <c:axId val="40656867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367484"/>
        <c:crosses val="autoZero"/>
        <c:crossBetween val="midCat"/>
        <c:dispUnits/>
      </c:valAx>
      <c:valAx>
        <c:axId val="3036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06568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Cost Per Kilowatt-Hour of Wind-powered Electricity in the United States, 1982-2001, with Projection to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4"/>
              <c:pt idx="0">
                <c:v>1982</c:v>
              </c:pt>
              <c:pt idx="1">
                <c:v>1989</c:v>
              </c:pt>
              <c:pt idx="2">
                <c:v>2001</c:v>
              </c:pt>
              <c:pt idx="3">
                <c:v>2010</c:v>
              </c:pt>
            </c:numLit>
          </c:xVal>
          <c:yVal>
            <c:numLit>
              <c:ptCount val="4"/>
              <c:pt idx="0">
                <c:v>38</c:v>
              </c:pt>
              <c:pt idx="1">
                <c:v>18</c:v>
              </c:pt>
              <c:pt idx="2">
                <c:v>4</c:v>
              </c:pt>
              <c:pt idx="3">
                <c:v>2</c:v>
              </c:pt>
            </c:numLit>
          </c:yVal>
          <c:smooth val="1"/>
        </c:ser>
        <c:axId val="4871901"/>
        <c:axId val="43847110"/>
      </c:scatterChart>
      <c:valAx>
        <c:axId val="4871901"/>
        <c:scaling>
          <c:orientation val="minMax"/>
          <c:min val="1982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Institute, using cost data from NREL and projection from EWEA and Greenpeace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47110"/>
        <c:crosses val="autoZero"/>
        <c:crossBetween val="midCat"/>
        <c:dispUnits/>
      </c:valAx>
      <c:valAx>
        <c:axId val="4384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1901"/>
        <c:crossesAt val="198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0.252</cdr:y>
    </cdr:from>
    <cdr:to>
      <cdr:x>0.8655</cdr:x>
      <cdr:y>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1257300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0.68</cdr:x>
      <cdr:y>0.62325</cdr:y>
    </cdr:from>
    <cdr:to>
      <cdr:x>0.742</cdr:x>
      <cdr:y>0.66775</cdr:y>
    </cdr:to>
    <cdr:sp>
      <cdr:nvSpPr>
        <cdr:cNvPr id="2" name="TextBox 2"/>
        <cdr:cNvSpPr txBox="1">
          <a:spLocks noChangeArrowheads="1"/>
        </cdr:cNvSpPr>
      </cdr:nvSpPr>
      <cdr:spPr>
        <a:xfrm>
          <a:off x="4029075" y="3124200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U.S.</a:t>
          </a:r>
        </a:p>
      </cdr:txBody>
    </cdr:sp>
  </cdr:relSizeAnchor>
  <cdr:relSizeAnchor xmlns:cdr="http://schemas.openxmlformats.org/drawingml/2006/chartDrawing">
    <cdr:from>
      <cdr:x>0.74075</cdr:x>
      <cdr:y>0.63875</cdr:y>
    </cdr:from>
    <cdr:to>
      <cdr:x>0.8205</cdr:x>
      <cdr:y>0.68325</cdr:y>
    </cdr:to>
    <cdr:sp>
      <cdr:nvSpPr>
        <cdr:cNvPr id="3" name="TextBox 3"/>
        <cdr:cNvSpPr txBox="1">
          <a:spLocks noChangeArrowheads="1"/>
        </cdr:cNvSpPr>
      </cdr:nvSpPr>
      <cdr:spPr>
        <a:xfrm>
          <a:off x="4391025" y="32004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0.77175</cdr:x>
      <cdr:y>0.7</cdr:y>
    </cdr:from>
    <cdr:to>
      <cdr:x>0.889</cdr:x>
      <cdr:y>0.7445</cdr:y>
    </cdr:to>
    <cdr:sp>
      <cdr:nvSpPr>
        <cdr:cNvPr id="4" name="TextBox 4"/>
        <cdr:cNvSpPr txBox="1">
          <a:spLocks noChangeArrowheads="1"/>
        </cdr:cNvSpPr>
      </cdr:nvSpPr>
      <cdr:spPr>
        <a:xfrm>
          <a:off x="4572000" y="3505200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0.7515</cdr:x>
      <cdr:y>0.773</cdr:y>
    </cdr:from>
    <cdr:to>
      <cdr:x>0.82</cdr:x>
      <cdr:y>0.8195</cdr:y>
    </cdr:to>
    <cdr:sp>
      <cdr:nvSpPr>
        <cdr:cNvPr id="5" name="TextBox 5"/>
        <cdr:cNvSpPr txBox="1">
          <a:spLocks noChangeArrowheads="1"/>
        </cdr:cNvSpPr>
      </cdr:nvSpPr>
      <cdr:spPr>
        <a:xfrm>
          <a:off x="4457700" y="3876675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57421875" style="0" customWidth="1"/>
    <col min="8" max="8" width="7.8515625" style="4" customWidth="1"/>
    <col min="9" max="9" width="8.00390625" style="4" customWidth="1"/>
    <col min="10" max="10" width="9.140625" style="4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aca="true" t="shared" si="0" ref="D9:D29">B9-B8</f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>B19-B18</f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>B22-B21</f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>B27-B26</f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54" customHeight="1">
      <c r="A33" s="68" t="s">
        <v>16</v>
      </c>
      <c r="B33" s="68"/>
      <c r="C33" s="68"/>
      <c r="D33" s="68"/>
      <c r="E33" s="68"/>
      <c r="F33" s="68"/>
      <c r="G33" s="68"/>
      <c r="H33" s="68"/>
      <c r="I33" s="68"/>
      <c r="J33" s="68"/>
    </row>
    <row r="34" ht="12.75">
      <c r="A34" s="24"/>
    </row>
    <row r="35" ht="18.75" customHeight="1">
      <c r="A35" t="s">
        <v>71</v>
      </c>
    </row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5"/>
      <c r="D41" s="16"/>
      <c r="E41" s="14"/>
      <c r="F41" s="14"/>
    </row>
    <row r="42" spans="1:6" ht="12.75">
      <c r="A42" s="1"/>
      <c r="B42" s="1"/>
      <c r="C42" s="25"/>
      <c r="D42" s="16"/>
      <c r="E42" s="14"/>
      <c r="F42" s="14"/>
    </row>
    <row r="43" spans="1:6" ht="12.75">
      <c r="A43" s="1"/>
      <c r="B43" s="1"/>
      <c r="C43" s="25"/>
      <c r="D43" s="67"/>
      <c r="E43" s="67"/>
      <c r="F43" s="67"/>
    </row>
    <row r="44" ht="12.75">
      <c r="A44" s="1"/>
    </row>
    <row r="46" spans="4:6" ht="12.75">
      <c r="D46" s="26"/>
      <c r="E46" s="27"/>
      <c r="F46" s="27"/>
    </row>
    <row r="47" spans="4:6" ht="12.75">
      <c r="D47" s="26"/>
      <c r="E47" s="27"/>
      <c r="F47" s="27"/>
    </row>
    <row r="48" spans="4:6" ht="12.75">
      <c r="D48" s="26"/>
      <c r="E48" s="27"/>
      <c r="F48" s="26"/>
    </row>
    <row r="49" spans="4:6" ht="12.75">
      <c r="D49" s="26"/>
      <c r="E49" s="27"/>
      <c r="F49" s="26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6" customWidth="1"/>
    <col min="2" max="2" width="23.140625" style="6" customWidth="1"/>
    <col min="3" max="3" width="11.7109375" style="6" customWidth="1"/>
    <col min="4" max="4" width="10.28125" style="6" customWidth="1"/>
  </cols>
  <sheetData>
    <row r="1" spans="1:7" ht="12.75">
      <c r="A1" s="32" t="s">
        <v>27</v>
      </c>
      <c r="B1" s="33"/>
      <c r="C1" s="34"/>
      <c r="D1" s="34"/>
      <c r="E1" s="6"/>
      <c r="F1" s="6"/>
      <c r="G1" s="6"/>
    </row>
    <row r="2" spans="1:7" ht="12.75">
      <c r="A2" s="34"/>
      <c r="B2" s="34"/>
      <c r="C2" s="34"/>
      <c r="D2" s="34"/>
      <c r="E2" s="6"/>
      <c r="F2" s="6"/>
      <c r="G2" s="6"/>
    </row>
    <row r="3" spans="1:7" ht="12.75">
      <c r="A3" s="34"/>
      <c r="B3" s="34"/>
      <c r="C3" s="34"/>
      <c r="D3" s="34"/>
      <c r="E3" s="6"/>
      <c r="F3" s="6"/>
      <c r="G3" s="6"/>
    </row>
    <row r="4" spans="1:7" ht="12.75">
      <c r="A4" s="35" t="s">
        <v>28</v>
      </c>
      <c r="B4" s="36" t="s">
        <v>29</v>
      </c>
      <c r="C4" s="37"/>
      <c r="D4" s="34"/>
      <c r="E4" s="6"/>
      <c r="F4" s="6"/>
      <c r="G4" s="6"/>
    </row>
    <row r="5" spans="1:7" ht="12.75">
      <c r="A5" s="38"/>
      <c r="B5" s="39" t="s">
        <v>30</v>
      </c>
      <c r="C5" s="34"/>
      <c r="D5" s="34"/>
      <c r="E5" s="6"/>
      <c r="F5" s="6"/>
      <c r="G5" s="6"/>
    </row>
    <row r="6" spans="1:7" ht="12.75">
      <c r="A6" s="38"/>
      <c r="B6" s="39"/>
      <c r="C6" s="34"/>
      <c r="D6" s="34"/>
      <c r="E6" s="6"/>
      <c r="F6" s="6"/>
      <c r="G6" s="6"/>
    </row>
    <row r="7" spans="1:7" ht="12.75">
      <c r="A7" s="41" t="s">
        <v>32</v>
      </c>
      <c r="B7" s="40">
        <v>30.9</v>
      </c>
      <c r="C7" s="34"/>
      <c r="D7" s="34"/>
      <c r="E7" s="6"/>
      <c r="F7" s="6"/>
      <c r="G7" s="6"/>
    </row>
    <row r="8" spans="1:7" ht="12.75">
      <c r="A8" s="34" t="s">
        <v>31</v>
      </c>
      <c r="B8" s="40">
        <v>30.7</v>
      </c>
      <c r="C8" s="34"/>
      <c r="D8" s="34"/>
      <c r="E8" s="6"/>
      <c r="F8" s="6"/>
      <c r="G8" s="6"/>
    </row>
    <row r="9" spans="1:7" ht="14.25">
      <c r="A9" s="41" t="s">
        <v>67</v>
      </c>
      <c r="B9" s="40">
        <v>3.1</v>
      </c>
      <c r="C9" s="34"/>
      <c r="D9" s="42"/>
      <c r="E9" s="6"/>
      <c r="F9" s="6"/>
      <c r="G9" s="6"/>
    </row>
    <row r="10" spans="1:7" ht="12.75">
      <c r="A10" s="41" t="s">
        <v>35</v>
      </c>
      <c r="B10" s="40">
        <v>2.37</v>
      </c>
      <c r="C10" s="34"/>
      <c r="D10" s="42"/>
      <c r="E10" s="6"/>
      <c r="F10" s="6"/>
      <c r="G10" s="6"/>
    </row>
    <row r="11" spans="1:7" ht="12.75">
      <c r="A11" s="41" t="s">
        <v>36</v>
      </c>
      <c r="B11" s="43">
        <v>2.2</v>
      </c>
      <c r="C11" s="34"/>
      <c r="D11" s="42"/>
      <c r="E11" s="6"/>
      <c r="F11" s="6"/>
      <c r="G11" s="6"/>
    </row>
    <row r="12" spans="1:7" ht="12.75">
      <c r="A12" s="41" t="s">
        <v>34</v>
      </c>
      <c r="B12" s="40">
        <v>1.5</v>
      </c>
      <c r="C12" s="34"/>
      <c r="D12" s="42"/>
      <c r="E12" s="6"/>
      <c r="F12" s="6"/>
      <c r="G12" s="6"/>
    </row>
    <row r="13" spans="1:7" ht="12.75">
      <c r="A13" s="41" t="s">
        <v>37</v>
      </c>
      <c r="B13" s="40">
        <v>0.65</v>
      </c>
      <c r="C13" s="34"/>
      <c r="D13" s="42"/>
      <c r="E13" s="6"/>
      <c r="F13" s="6"/>
      <c r="G13" s="6"/>
    </row>
    <row r="14" spans="1:7" ht="12.75">
      <c r="A14" s="44" t="s">
        <v>33</v>
      </c>
      <c r="B14" s="45">
        <v>0.537</v>
      </c>
      <c r="C14" s="46"/>
      <c r="D14" s="42"/>
      <c r="E14" s="6"/>
      <c r="F14" s="6"/>
      <c r="G14" s="6"/>
    </row>
    <row r="15" spans="1:7" ht="12.75">
      <c r="A15" s="41"/>
      <c r="B15" s="40"/>
      <c r="C15" s="34"/>
      <c r="D15" s="42"/>
      <c r="E15" s="6"/>
      <c r="F15" s="6"/>
      <c r="G15" s="6"/>
    </row>
    <row r="16" spans="1:7" s="51" customFormat="1" ht="13.5">
      <c r="A16" s="47" t="s">
        <v>68</v>
      </c>
      <c r="B16" s="48"/>
      <c r="C16" s="48"/>
      <c r="D16" s="49"/>
      <c r="E16" s="50"/>
      <c r="F16" s="50"/>
      <c r="G16" s="50"/>
    </row>
    <row r="17" spans="1:7" ht="12.75">
      <c r="A17" s="41"/>
      <c r="B17" s="34"/>
      <c r="C17" s="34"/>
      <c r="D17" s="42"/>
      <c r="E17" s="6"/>
      <c r="F17" s="6"/>
      <c r="G17" s="6"/>
    </row>
    <row r="18" spans="1:7" ht="12.75" customHeight="1">
      <c r="A18" s="69" t="s">
        <v>70</v>
      </c>
      <c r="B18" s="69"/>
      <c r="C18" s="69"/>
      <c r="D18" s="69"/>
      <c r="E18" s="69"/>
      <c r="F18" s="69"/>
      <c r="G18" s="69"/>
    </row>
    <row r="19" spans="1:7" ht="12.75">
      <c r="A19" s="69"/>
      <c r="B19" s="69"/>
      <c r="C19" s="69"/>
      <c r="D19" s="69"/>
      <c r="E19" s="69"/>
      <c r="F19" s="69"/>
      <c r="G19" s="69"/>
    </row>
    <row r="20" spans="1:7" ht="12.75">
      <c r="A20" s="69"/>
      <c r="B20" s="69"/>
      <c r="C20" s="69"/>
      <c r="D20" s="69"/>
      <c r="E20" s="69"/>
      <c r="F20" s="69"/>
      <c r="G20" s="69"/>
    </row>
    <row r="21" spans="1:7" ht="12.75">
      <c r="A21" s="69"/>
      <c r="B21" s="69"/>
      <c r="C21" s="69"/>
      <c r="D21" s="69"/>
      <c r="E21" s="69"/>
      <c r="F21" s="69"/>
      <c r="G21" s="69"/>
    </row>
    <row r="22" spans="1:7" ht="12.75">
      <c r="A22" s="69"/>
      <c r="B22" s="69"/>
      <c r="C22" s="69"/>
      <c r="D22" s="69"/>
      <c r="E22" s="69"/>
      <c r="F22" s="69"/>
      <c r="G22" s="69"/>
    </row>
    <row r="23" spans="1:7" ht="12.75">
      <c r="A23" s="69"/>
      <c r="B23" s="69"/>
      <c r="C23" s="69"/>
      <c r="D23" s="69"/>
      <c r="E23" s="69"/>
      <c r="F23" s="69"/>
      <c r="G23" s="69"/>
    </row>
    <row r="24" spans="1:7" ht="12.75">
      <c r="A24" s="69"/>
      <c r="B24" s="69"/>
      <c r="C24" s="69"/>
      <c r="D24" s="69"/>
      <c r="E24" s="69"/>
      <c r="F24" s="69"/>
      <c r="G24" s="69"/>
    </row>
    <row r="25" spans="1:7" ht="0.75" customHeight="1">
      <c r="A25" s="69"/>
      <c r="B25" s="69"/>
      <c r="C25" s="69"/>
      <c r="D25" s="69"/>
      <c r="E25" s="69"/>
      <c r="F25" s="69"/>
      <c r="G25" s="69"/>
    </row>
    <row r="26" spans="1:7" ht="9" customHeight="1" hidden="1">
      <c r="A26" s="69"/>
      <c r="B26" s="69"/>
      <c r="C26" s="69"/>
      <c r="D26" s="69"/>
      <c r="E26" s="69"/>
      <c r="F26" s="69"/>
      <c r="G26" s="69"/>
    </row>
    <row r="27" spans="1:7" ht="12.75" customHeight="1" hidden="1">
      <c r="A27" s="69"/>
      <c r="B27" s="69"/>
      <c r="C27" s="69"/>
      <c r="D27" s="69"/>
      <c r="E27" s="69"/>
      <c r="F27" s="69"/>
      <c r="G27" s="69"/>
    </row>
    <row r="28" spans="1:7" ht="12.75">
      <c r="A28" s="41"/>
      <c r="B28" s="34"/>
      <c r="C28" s="34"/>
      <c r="D28" s="42"/>
      <c r="E28" s="34"/>
      <c r="F28" s="6"/>
      <c r="G28" s="6"/>
    </row>
    <row r="29" spans="1:7" ht="12.75">
      <c r="A29" s="41"/>
      <c r="B29" s="34"/>
      <c r="C29" s="34"/>
      <c r="D29" s="42"/>
      <c r="E29" s="6"/>
      <c r="F29" s="6"/>
      <c r="G29" s="6"/>
    </row>
    <row r="30" spans="1:4" ht="12.75">
      <c r="A30" s="41"/>
      <c r="B30" s="34"/>
      <c r="C30" s="34"/>
      <c r="D30" s="42"/>
    </row>
    <row r="31" spans="1:4" ht="12.75">
      <c r="A31" s="34"/>
      <c r="B31" s="34"/>
      <c r="C31" s="34"/>
      <c r="D31" s="42"/>
    </row>
    <row r="32" spans="1:4" ht="12.75">
      <c r="A32" s="34"/>
      <c r="B32" s="34"/>
      <c r="C32" s="34"/>
      <c r="D32" s="42"/>
    </row>
    <row r="33" spans="1:4" ht="12.75">
      <c r="A33" s="34"/>
      <c r="B33" s="34"/>
      <c r="C33" s="34"/>
      <c r="D33" s="42"/>
    </row>
    <row r="34" spans="1:4" ht="12.75">
      <c r="A34" s="34"/>
      <c r="B34" s="34"/>
      <c r="C34" s="34"/>
      <c r="D34" s="42"/>
    </row>
  </sheetData>
  <mergeCells count="1">
    <mergeCell ref="A18:G2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8.57421875" style="0" customWidth="1"/>
    <col min="3" max="4" width="9.28125" style="0" bestFit="1" customWidth="1"/>
    <col min="5" max="5" width="6.7109375" style="0" customWidth="1"/>
    <col min="6" max="6" width="7.57421875" style="0" customWidth="1"/>
  </cols>
  <sheetData>
    <row r="1" ht="12.75">
      <c r="A1" s="1" t="s">
        <v>10</v>
      </c>
    </row>
    <row r="3" spans="1:6" ht="12.75">
      <c r="A3" s="10" t="s">
        <v>3</v>
      </c>
      <c r="B3" s="11" t="s">
        <v>11</v>
      </c>
      <c r="C3" s="11" t="s">
        <v>12</v>
      </c>
      <c r="D3" s="11" t="s">
        <v>13</v>
      </c>
      <c r="E3" s="13" t="s">
        <v>14</v>
      </c>
      <c r="F3" s="13" t="s">
        <v>15</v>
      </c>
    </row>
    <row r="4" spans="1:6" ht="12.75">
      <c r="A4" s="1"/>
      <c r="B4" s="70" t="s">
        <v>7</v>
      </c>
      <c r="C4" s="70"/>
      <c r="D4" s="70"/>
      <c r="E4" s="70"/>
      <c r="F4" s="70"/>
    </row>
    <row r="5" spans="5:6" ht="12.75">
      <c r="E5" s="4"/>
      <c r="F5" s="4"/>
    </row>
    <row r="6" spans="1:6" ht="12.75">
      <c r="A6" s="17">
        <v>1980</v>
      </c>
      <c r="B6" s="18">
        <v>8</v>
      </c>
      <c r="C6" s="18">
        <v>0</v>
      </c>
      <c r="D6" s="18">
        <v>5</v>
      </c>
      <c r="E6" s="20">
        <v>0</v>
      </c>
      <c r="F6" s="20">
        <v>0</v>
      </c>
    </row>
    <row r="7" spans="1:6" ht="12.75">
      <c r="A7" s="17">
        <v>1981</v>
      </c>
      <c r="B7" s="18">
        <v>18</v>
      </c>
      <c r="C7" s="18">
        <v>0</v>
      </c>
      <c r="D7" s="18">
        <v>7</v>
      </c>
      <c r="E7" s="20">
        <v>0</v>
      </c>
      <c r="F7" s="20">
        <v>0</v>
      </c>
    </row>
    <row r="8" spans="1:6" ht="12.75">
      <c r="A8" s="17">
        <v>1982</v>
      </c>
      <c r="B8" s="18">
        <v>84</v>
      </c>
      <c r="C8" s="18">
        <v>0</v>
      </c>
      <c r="D8" s="18">
        <v>12</v>
      </c>
      <c r="E8" s="20">
        <v>0</v>
      </c>
      <c r="F8" s="20">
        <v>0</v>
      </c>
    </row>
    <row r="9" spans="1:6" ht="12.75">
      <c r="A9" s="17">
        <v>1983</v>
      </c>
      <c r="B9" s="18">
        <v>254</v>
      </c>
      <c r="C9" s="18">
        <v>0</v>
      </c>
      <c r="D9" s="18">
        <v>20</v>
      </c>
      <c r="E9" s="20">
        <v>0</v>
      </c>
      <c r="F9" s="20">
        <v>0</v>
      </c>
    </row>
    <row r="10" spans="1:6" ht="12.75">
      <c r="A10" s="17">
        <v>1984</v>
      </c>
      <c r="B10" s="18">
        <v>653</v>
      </c>
      <c r="C10" s="18">
        <v>0</v>
      </c>
      <c r="D10" s="18">
        <v>27</v>
      </c>
      <c r="E10" s="20">
        <v>0</v>
      </c>
      <c r="F10" s="20">
        <v>0</v>
      </c>
    </row>
    <row r="11" spans="1:6" ht="12.75">
      <c r="A11" s="17">
        <v>1985</v>
      </c>
      <c r="B11" s="18">
        <v>945</v>
      </c>
      <c r="C11" s="18">
        <v>0</v>
      </c>
      <c r="D11" s="18">
        <v>50</v>
      </c>
      <c r="E11" s="20">
        <v>0</v>
      </c>
      <c r="F11" s="20">
        <v>0</v>
      </c>
    </row>
    <row r="12" spans="1:6" ht="12.75">
      <c r="A12" s="17">
        <v>1986</v>
      </c>
      <c r="B12" s="20">
        <v>1265</v>
      </c>
      <c r="C12" s="18">
        <v>0</v>
      </c>
      <c r="D12" s="18">
        <v>82</v>
      </c>
      <c r="E12" s="20">
        <v>0</v>
      </c>
      <c r="F12" s="20">
        <v>0</v>
      </c>
    </row>
    <row r="13" spans="1:6" ht="12.75">
      <c r="A13" s="17">
        <v>1987</v>
      </c>
      <c r="B13" s="20">
        <v>1333</v>
      </c>
      <c r="C13" s="18">
        <v>5</v>
      </c>
      <c r="D13" s="18">
        <v>115</v>
      </c>
      <c r="E13" s="20">
        <v>0</v>
      </c>
      <c r="F13" s="20">
        <v>0</v>
      </c>
    </row>
    <row r="14" spans="1:6" ht="12.75">
      <c r="A14" s="17">
        <v>1988</v>
      </c>
      <c r="B14" s="20">
        <v>1231</v>
      </c>
      <c r="C14" s="18">
        <v>15</v>
      </c>
      <c r="D14" s="18">
        <v>197</v>
      </c>
      <c r="E14" s="20">
        <v>0</v>
      </c>
      <c r="F14" s="20">
        <v>0</v>
      </c>
    </row>
    <row r="15" spans="1:6" ht="12.75">
      <c r="A15" s="17">
        <v>1989</v>
      </c>
      <c r="B15" s="20">
        <v>1332</v>
      </c>
      <c r="C15" s="18">
        <v>27</v>
      </c>
      <c r="D15" s="18">
        <v>262</v>
      </c>
      <c r="E15" s="20">
        <v>0</v>
      </c>
      <c r="F15" s="20">
        <v>0</v>
      </c>
    </row>
    <row r="16" spans="1:6" ht="12.75">
      <c r="A16" s="17">
        <v>1990</v>
      </c>
      <c r="B16" s="20">
        <v>1484</v>
      </c>
      <c r="C16" s="18">
        <v>62</v>
      </c>
      <c r="D16" s="18">
        <v>343</v>
      </c>
      <c r="E16" s="20">
        <v>0</v>
      </c>
      <c r="F16" s="20">
        <v>0</v>
      </c>
    </row>
    <row r="17" spans="1:6" ht="12.75">
      <c r="A17" s="17">
        <v>1991</v>
      </c>
      <c r="B17" s="20">
        <v>1709</v>
      </c>
      <c r="C17" s="18">
        <v>112</v>
      </c>
      <c r="D17" s="18">
        <v>413</v>
      </c>
      <c r="E17" s="20">
        <v>5</v>
      </c>
      <c r="F17" s="20">
        <v>39</v>
      </c>
    </row>
    <row r="18" spans="1:6" ht="12.75">
      <c r="A18" s="17">
        <v>1992</v>
      </c>
      <c r="B18" s="20">
        <v>1680</v>
      </c>
      <c r="C18" s="18">
        <v>180</v>
      </c>
      <c r="D18" s="18">
        <v>458</v>
      </c>
      <c r="E18" s="20">
        <v>50</v>
      </c>
      <c r="F18" s="20">
        <v>39</v>
      </c>
    </row>
    <row r="19" spans="1:6" ht="12.75">
      <c r="A19" s="17">
        <v>1993</v>
      </c>
      <c r="B19" s="20">
        <v>1635</v>
      </c>
      <c r="C19" s="18">
        <v>335</v>
      </c>
      <c r="D19" s="18">
        <v>487</v>
      </c>
      <c r="E19" s="20">
        <v>60</v>
      </c>
      <c r="F19" s="20">
        <v>79</v>
      </c>
    </row>
    <row r="20" spans="1:6" ht="12.75">
      <c r="A20" s="17">
        <v>1994</v>
      </c>
      <c r="B20" s="20">
        <v>1663</v>
      </c>
      <c r="C20" s="18">
        <v>643</v>
      </c>
      <c r="D20" s="18">
        <v>539</v>
      </c>
      <c r="E20" s="20">
        <v>70</v>
      </c>
      <c r="F20" s="20">
        <v>185</v>
      </c>
    </row>
    <row r="21" spans="1:6" ht="12.75">
      <c r="A21" s="17">
        <v>1995</v>
      </c>
      <c r="B21" s="20">
        <v>1612</v>
      </c>
      <c r="C21" s="20">
        <v>1130</v>
      </c>
      <c r="D21" s="18">
        <v>637</v>
      </c>
      <c r="E21" s="20">
        <v>140</v>
      </c>
      <c r="F21" s="20">
        <v>576</v>
      </c>
    </row>
    <row r="22" spans="1:6" ht="12.75">
      <c r="A22" s="17">
        <v>1996</v>
      </c>
      <c r="B22" s="20">
        <v>1614</v>
      </c>
      <c r="C22" s="20">
        <v>1548</v>
      </c>
      <c r="D22" s="18">
        <v>835</v>
      </c>
      <c r="E22" s="20">
        <v>230</v>
      </c>
      <c r="F22" s="20">
        <v>820</v>
      </c>
    </row>
    <row r="23" spans="1:6" ht="12.75">
      <c r="A23" s="17">
        <v>1997</v>
      </c>
      <c r="B23" s="20">
        <v>1611</v>
      </c>
      <c r="C23" s="20">
        <v>2080</v>
      </c>
      <c r="D23" s="20">
        <v>1120</v>
      </c>
      <c r="E23" s="20">
        <v>512</v>
      </c>
      <c r="F23" s="20">
        <v>940</v>
      </c>
    </row>
    <row r="24" spans="1:6" ht="12.75">
      <c r="A24" s="17">
        <v>1998</v>
      </c>
      <c r="B24" s="20">
        <v>1837</v>
      </c>
      <c r="C24" s="20">
        <v>2870</v>
      </c>
      <c r="D24" s="20">
        <v>1428</v>
      </c>
      <c r="E24" s="20">
        <v>830</v>
      </c>
      <c r="F24" s="20">
        <v>992</v>
      </c>
    </row>
    <row r="25" spans="1:6" ht="12.75">
      <c r="A25" s="17">
        <v>1999</v>
      </c>
      <c r="B25" s="20">
        <v>2490</v>
      </c>
      <c r="C25" s="20">
        <v>4445</v>
      </c>
      <c r="D25" s="20">
        <v>1718</v>
      </c>
      <c r="E25" s="20">
        <v>1584</v>
      </c>
      <c r="F25" s="28">
        <v>1095</v>
      </c>
    </row>
    <row r="26" spans="1:6" ht="12.75">
      <c r="A26" s="17">
        <v>2000</v>
      </c>
      <c r="B26" s="20">
        <v>2566</v>
      </c>
      <c r="C26" s="20">
        <v>6113</v>
      </c>
      <c r="D26" s="20">
        <v>2300</v>
      </c>
      <c r="E26" s="20">
        <v>2235</v>
      </c>
      <c r="F26" s="28">
        <v>1167</v>
      </c>
    </row>
    <row r="27" spans="1:6" ht="12.75">
      <c r="A27" s="17">
        <v>2001</v>
      </c>
      <c r="B27" s="20">
        <v>4261</v>
      </c>
      <c r="C27" s="20">
        <v>8754</v>
      </c>
      <c r="D27" s="20">
        <v>2417</v>
      </c>
      <c r="E27" s="20">
        <v>3337</v>
      </c>
      <c r="F27" s="28">
        <v>1407</v>
      </c>
    </row>
    <row r="28" spans="1:6" ht="12.75">
      <c r="A28" s="17">
        <v>2002</v>
      </c>
      <c r="B28" s="20">
        <v>4685</v>
      </c>
      <c r="C28" s="4">
        <v>12001</v>
      </c>
      <c r="D28" s="20">
        <v>2889</v>
      </c>
      <c r="E28" s="4">
        <v>4830</v>
      </c>
      <c r="F28" s="4">
        <v>1702</v>
      </c>
    </row>
    <row r="29" spans="1:6" ht="12.75">
      <c r="A29" s="17">
        <v>2003</v>
      </c>
      <c r="B29" s="4">
        <v>6374</v>
      </c>
      <c r="C29" s="4">
        <v>14609</v>
      </c>
      <c r="D29" s="20">
        <v>3110</v>
      </c>
      <c r="E29" s="4">
        <v>6202</v>
      </c>
      <c r="F29" s="4">
        <v>2110</v>
      </c>
    </row>
    <row r="31" spans="1:11" ht="12.75">
      <c r="A31" t="s">
        <v>26</v>
      </c>
      <c r="C31" s="22"/>
      <c r="I31" s="22"/>
      <c r="J31" s="22"/>
      <c r="K31" s="22"/>
    </row>
    <row r="32" spans="1:11" ht="13.5" customHeight="1">
      <c r="A32" s="17" t="s">
        <v>17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1"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cols>
    <col min="2" max="2" width="1.28515625" style="0" customWidth="1"/>
    <col min="3" max="3" width="36.140625" style="0" customWidth="1"/>
  </cols>
  <sheetData>
    <row r="1" ht="12.75">
      <c r="A1" s="1" t="s">
        <v>18</v>
      </c>
    </row>
    <row r="3" spans="1:3" ht="12.75">
      <c r="A3" s="29" t="s">
        <v>3</v>
      </c>
      <c r="B3" s="29"/>
      <c r="C3" s="30" t="s">
        <v>25</v>
      </c>
    </row>
    <row r="4" spans="1:3" ht="12.75">
      <c r="A4" s="6"/>
      <c r="B4" s="6"/>
      <c r="C4" s="31" t="s">
        <v>19</v>
      </c>
    </row>
    <row r="5" ht="12.75">
      <c r="C5" s="27"/>
    </row>
    <row r="6" spans="1:3" ht="12.75">
      <c r="A6">
        <v>1982</v>
      </c>
      <c r="C6" s="27">
        <v>38</v>
      </c>
    </row>
    <row r="7" spans="1:3" ht="12.75">
      <c r="A7">
        <v>1989</v>
      </c>
      <c r="C7" s="27">
        <v>18</v>
      </c>
    </row>
    <row r="8" spans="1:3" ht="12.75">
      <c r="A8">
        <v>2001</v>
      </c>
      <c r="C8" s="27">
        <v>4</v>
      </c>
    </row>
    <row r="9" spans="1:3" ht="12.75">
      <c r="A9" s="18">
        <v>2010</v>
      </c>
      <c r="B9" s="18" t="s">
        <v>20</v>
      </c>
      <c r="C9" s="27">
        <v>2</v>
      </c>
    </row>
    <row r="11" ht="12.75">
      <c r="A11" t="s">
        <v>21</v>
      </c>
    </row>
    <row r="12" spans="1:3" ht="12.75">
      <c r="A12" t="s">
        <v>22</v>
      </c>
      <c r="C12" s="24" t="s">
        <v>23</v>
      </c>
    </row>
    <row r="13" ht="12.75">
      <c r="C13" s="24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4"/>
  <sheetViews>
    <sheetView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11.7109375" style="0" customWidth="1"/>
  </cols>
  <sheetData>
    <row r="1" spans="1:3" ht="12.75">
      <c r="A1" s="1" t="s">
        <v>38</v>
      </c>
      <c r="B1" s="1"/>
      <c r="C1" s="2"/>
    </row>
    <row r="2" spans="1:3" ht="12.75">
      <c r="A2" s="1"/>
      <c r="C2" s="5"/>
    </row>
    <row r="3" ht="12.75">
      <c r="C3" s="5"/>
    </row>
    <row r="4" spans="2:3" ht="12.75">
      <c r="B4" s="14"/>
      <c r="C4" s="15" t="s">
        <v>1</v>
      </c>
    </row>
    <row r="5" spans="1:3" ht="12.75" customHeight="1">
      <c r="A5" s="1" t="s">
        <v>3</v>
      </c>
      <c r="B5" s="14" t="s">
        <v>4</v>
      </c>
      <c r="C5" s="15" t="s">
        <v>5</v>
      </c>
    </row>
    <row r="6" spans="1:3" ht="12.75">
      <c r="A6" s="1"/>
      <c r="B6" s="14" t="s">
        <v>39</v>
      </c>
      <c r="C6" s="15" t="s">
        <v>30</v>
      </c>
    </row>
    <row r="8" spans="1:3" ht="12.75">
      <c r="A8">
        <v>1995</v>
      </c>
      <c r="B8" s="53">
        <v>4778</v>
      </c>
      <c r="C8" s="54">
        <v>37</v>
      </c>
    </row>
    <row r="9" spans="1:3" ht="12.75">
      <c r="A9">
        <v>1996</v>
      </c>
      <c r="B9" s="53">
        <v>6104</v>
      </c>
      <c r="C9" s="54">
        <v>27.8</v>
      </c>
    </row>
    <row r="10" spans="1:3" ht="12.75">
      <c r="A10">
        <v>1997</v>
      </c>
      <c r="B10" s="53">
        <v>7636</v>
      </c>
      <c r="C10" s="54">
        <v>25.1</v>
      </c>
    </row>
    <row r="11" spans="1:3" ht="12.75">
      <c r="A11">
        <v>1998</v>
      </c>
      <c r="B11" s="53">
        <v>10153</v>
      </c>
      <c r="C11" s="54">
        <v>33</v>
      </c>
    </row>
    <row r="12" spans="1:3" ht="12.75">
      <c r="A12">
        <v>1999</v>
      </c>
      <c r="B12" s="53">
        <v>13594</v>
      </c>
      <c r="C12" s="54">
        <v>33.9</v>
      </c>
    </row>
    <row r="13" spans="1:3" ht="12.75">
      <c r="A13">
        <v>2000</v>
      </c>
      <c r="B13" s="53">
        <v>17890</v>
      </c>
      <c r="C13" s="54">
        <v>31.6</v>
      </c>
    </row>
    <row r="14" spans="1:3" ht="12.75">
      <c r="A14">
        <v>2001</v>
      </c>
      <c r="B14" s="53">
        <v>24390</v>
      </c>
      <c r="C14" s="54">
        <v>36.3</v>
      </c>
    </row>
    <row r="15" spans="1:3" ht="12.75">
      <c r="A15">
        <v>2002</v>
      </c>
      <c r="B15" s="53">
        <v>31128</v>
      </c>
      <c r="C15" s="54">
        <v>27.6</v>
      </c>
    </row>
    <row r="18" spans="1:3" ht="12.75">
      <c r="A18" t="s">
        <v>40</v>
      </c>
      <c r="C18" s="54">
        <v>30.7</v>
      </c>
    </row>
    <row r="19" ht="12.75">
      <c r="C19" s="54"/>
    </row>
    <row r="20" spans="1:2" ht="12.75">
      <c r="A20" t="s">
        <v>22</v>
      </c>
      <c r="B20" t="s">
        <v>41</v>
      </c>
    </row>
    <row r="21" ht="15">
      <c r="B21" s="55" t="s">
        <v>69</v>
      </c>
    </row>
    <row r="23" ht="12" customHeight="1"/>
    <row r="24" ht="12.75">
      <c r="A24" s="56" t="s">
        <v>42</v>
      </c>
    </row>
    <row r="26" spans="2:3" ht="12.75">
      <c r="B26" s="14"/>
      <c r="C26" s="15" t="s">
        <v>1</v>
      </c>
    </row>
    <row r="27" spans="1:3" ht="12.75">
      <c r="A27" s="1" t="s">
        <v>3</v>
      </c>
      <c r="B27" s="14" t="s">
        <v>4</v>
      </c>
      <c r="C27" s="15" t="s">
        <v>5</v>
      </c>
    </row>
    <row r="28" spans="1:3" ht="12.75">
      <c r="A28" s="1"/>
      <c r="B28" s="14" t="s">
        <v>39</v>
      </c>
      <c r="C28" s="15" t="s">
        <v>30</v>
      </c>
    </row>
    <row r="30" spans="1:3" ht="12.75">
      <c r="A30">
        <v>1995</v>
      </c>
      <c r="B30" s="54">
        <v>77.6</v>
      </c>
      <c r="C30" s="54">
        <v>12.5</v>
      </c>
    </row>
    <row r="31" spans="1:3" ht="12.75">
      <c r="A31">
        <v>1996</v>
      </c>
      <c r="B31" s="54">
        <v>88.6</v>
      </c>
      <c r="C31" s="54">
        <v>14.2</v>
      </c>
    </row>
    <row r="32" spans="1:3" ht="12.75">
      <c r="A32">
        <v>1997</v>
      </c>
      <c r="B32" s="54">
        <v>125.8</v>
      </c>
      <c r="C32" s="54">
        <v>42</v>
      </c>
    </row>
    <row r="33" spans="1:3" ht="12.75">
      <c r="A33">
        <v>1998</v>
      </c>
      <c r="B33" s="54">
        <v>154.9</v>
      </c>
      <c r="C33" s="54">
        <v>23.1</v>
      </c>
    </row>
    <row r="34" spans="1:3" ht="12.75">
      <c r="A34">
        <v>1999</v>
      </c>
      <c r="B34" s="54">
        <v>201.3</v>
      </c>
      <c r="C34" s="54">
        <v>30</v>
      </c>
    </row>
    <row r="35" spans="1:3" ht="12.75">
      <c r="A35">
        <v>2000</v>
      </c>
      <c r="B35" s="54">
        <v>287.7</v>
      </c>
      <c r="C35" s="54">
        <v>42.9</v>
      </c>
    </row>
    <row r="36" spans="1:5" ht="12.75">
      <c r="A36">
        <v>2001</v>
      </c>
      <c r="B36" s="54">
        <v>390.5</v>
      </c>
      <c r="C36" s="54">
        <v>35.8</v>
      </c>
      <c r="E36" s="54"/>
    </row>
    <row r="37" spans="1:3" ht="12.75">
      <c r="A37">
        <v>2002</v>
      </c>
      <c r="B37" s="54">
        <v>512.2</v>
      </c>
      <c r="C37" s="54">
        <v>31.2</v>
      </c>
    </row>
    <row r="39" spans="1:3" ht="12.75">
      <c r="A39" t="s">
        <v>40</v>
      </c>
      <c r="C39" s="54">
        <v>30.9</v>
      </c>
    </row>
    <row r="41" ht="12.75">
      <c r="A41" t="s">
        <v>43</v>
      </c>
    </row>
    <row r="44" ht="12.75">
      <c r="A44" s="56" t="s">
        <v>44</v>
      </c>
    </row>
    <row r="46" spans="2:3" ht="12.75">
      <c r="B46" s="14"/>
      <c r="C46" s="15" t="s">
        <v>1</v>
      </c>
    </row>
    <row r="47" spans="1:3" ht="12.75">
      <c r="A47" s="1" t="s">
        <v>3</v>
      </c>
      <c r="B47" s="14" t="s">
        <v>4</v>
      </c>
      <c r="C47" s="15" t="s">
        <v>5</v>
      </c>
    </row>
    <row r="48" spans="1:3" ht="12.75">
      <c r="A48" s="1"/>
      <c r="B48" s="14" t="s">
        <v>39</v>
      </c>
      <c r="C48" s="15" t="s">
        <v>30</v>
      </c>
    </row>
    <row r="49" spans="1:3" ht="12.75">
      <c r="A49" s="57">
        <v>1995</v>
      </c>
      <c r="B49" s="58">
        <v>6833</v>
      </c>
      <c r="C49" s="54">
        <v>10.7</v>
      </c>
    </row>
    <row r="50" spans="1:3" ht="12.75">
      <c r="A50" s="57">
        <v>1996</v>
      </c>
      <c r="B50" s="58">
        <v>7173</v>
      </c>
      <c r="C50" s="54">
        <v>5</v>
      </c>
    </row>
    <row r="51" spans="1:3" ht="12.75">
      <c r="A51" s="57">
        <v>1997</v>
      </c>
      <c r="B51" s="58">
        <v>7953</v>
      </c>
      <c r="C51" s="54">
        <v>10.9</v>
      </c>
    </row>
    <row r="52" spans="1:3" ht="12.75">
      <c r="A52" s="57">
        <v>1998</v>
      </c>
      <c r="B52" s="58">
        <v>8021</v>
      </c>
      <c r="C52" s="54">
        <v>0.9</v>
      </c>
    </row>
    <row r="53" spans="1:3" ht="12.75">
      <c r="A53" s="57">
        <v>1999</v>
      </c>
      <c r="B53" s="58">
        <v>8246</v>
      </c>
      <c r="C53" s="54">
        <v>2.8</v>
      </c>
    </row>
    <row r="54" spans="1:3" ht="12.75">
      <c r="A54" s="57">
        <v>2000</v>
      </c>
      <c r="B54" s="58">
        <v>7974</v>
      </c>
      <c r="C54" s="54">
        <v>-3.3</v>
      </c>
    </row>
    <row r="55" ht="12.75">
      <c r="A55" s="57">
        <v>2001</v>
      </c>
    </row>
    <row r="56" ht="12.75">
      <c r="A56" s="57">
        <v>2002</v>
      </c>
    </row>
    <row r="58" spans="1:3" ht="12.75">
      <c r="A58" t="s">
        <v>40</v>
      </c>
      <c r="C58" s="54">
        <v>3.1</v>
      </c>
    </row>
    <row r="60" ht="12.75">
      <c r="A60" t="s">
        <v>45</v>
      </c>
    </row>
    <row r="62" ht="12.75">
      <c r="A62" s="56" t="s">
        <v>46</v>
      </c>
    </row>
    <row r="64" spans="2:3" ht="12.75">
      <c r="B64" s="14"/>
      <c r="C64" s="15" t="s">
        <v>1</v>
      </c>
    </row>
    <row r="65" spans="1:3" ht="12.75">
      <c r="A65" s="1" t="s">
        <v>3</v>
      </c>
      <c r="B65" s="14" t="s">
        <v>4</v>
      </c>
      <c r="C65" s="15" t="s">
        <v>5</v>
      </c>
    </row>
    <row r="66" spans="1:3" ht="25.5">
      <c r="A66" s="24"/>
      <c r="B66" s="59" t="s">
        <v>47</v>
      </c>
      <c r="C66" s="15" t="s">
        <v>30</v>
      </c>
    </row>
    <row r="67" spans="1:3" ht="12.75">
      <c r="A67" s="24"/>
      <c r="B67" s="60">
        <v>68420</v>
      </c>
      <c r="C67" s="15"/>
    </row>
    <row r="68" spans="1:3" ht="12.75">
      <c r="A68" s="61" t="s">
        <v>48</v>
      </c>
      <c r="B68" s="4">
        <v>69993</v>
      </c>
      <c r="C68" s="62">
        <v>2.3</v>
      </c>
    </row>
    <row r="69" spans="1:3" ht="12.75">
      <c r="A69" s="61" t="s">
        <v>49</v>
      </c>
      <c r="B69" s="4">
        <v>71581</v>
      </c>
      <c r="C69" s="62">
        <v>2.27</v>
      </c>
    </row>
    <row r="70" spans="1:3" ht="12.75">
      <c r="A70" s="61" t="s">
        <v>50</v>
      </c>
      <c r="B70" s="4">
        <v>73099</v>
      </c>
      <c r="C70" s="62">
        <v>2.12</v>
      </c>
    </row>
    <row r="71" spans="1:3" ht="12.75">
      <c r="A71" s="61" t="s">
        <v>51</v>
      </c>
      <c r="B71" s="4">
        <v>73859</v>
      </c>
      <c r="C71" s="62">
        <v>1.04</v>
      </c>
    </row>
    <row r="72" spans="1:3" ht="12.75">
      <c r="A72" s="61" t="s">
        <v>52</v>
      </c>
      <c r="B72" s="4">
        <v>75610</v>
      </c>
      <c r="C72" s="62">
        <v>2.37</v>
      </c>
    </row>
    <row r="73" spans="1:3" ht="12.75">
      <c r="A73" s="61" t="s">
        <v>53</v>
      </c>
      <c r="B73" s="4">
        <v>76896</v>
      </c>
      <c r="C73" s="62">
        <v>1.7</v>
      </c>
    </row>
    <row r="74" spans="1:3" ht="12.75">
      <c r="A74" s="61" t="s">
        <v>54</v>
      </c>
      <c r="B74" s="4">
        <v>77125</v>
      </c>
      <c r="C74" s="62">
        <v>0.3</v>
      </c>
    </row>
    <row r="75" spans="1:3" ht="12.75">
      <c r="A75" s="61" t="s">
        <v>55</v>
      </c>
      <c r="B75" s="28">
        <v>77568</v>
      </c>
      <c r="C75" s="62">
        <v>0.57</v>
      </c>
    </row>
    <row r="77" spans="1:3" ht="12.75">
      <c r="A77" t="s">
        <v>40</v>
      </c>
      <c r="C77" s="54">
        <v>1.5</v>
      </c>
    </row>
    <row r="79" ht="12.75">
      <c r="A79" t="s">
        <v>56</v>
      </c>
    </row>
    <row r="82" ht="12.75">
      <c r="A82" s="56" t="s">
        <v>57</v>
      </c>
    </row>
    <row r="83" spans="2:3" ht="12.75">
      <c r="B83" s="14"/>
      <c r="C83" s="15"/>
    </row>
    <row r="84" spans="1:3" s="52" customFormat="1" ht="38.25">
      <c r="A84" s="63" t="s">
        <v>3</v>
      </c>
      <c r="B84" s="59" t="s">
        <v>58</v>
      </c>
      <c r="C84" s="64" t="s">
        <v>29</v>
      </c>
    </row>
    <row r="85" spans="1:3" ht="12.75">
      <c r="A85" s="24"/>
      <c r="B85" s="60">
        <v>2218.8</v>
      </c>
      <c r="C85" s="15" t="s">
        <v>30</v>
      </c>
    </row>
    <row r="86" spans="1:3" ht="12.75">
      <c r="A86" s="17">
        <v>1995</v>
      </c>
      <c r="B86">
        <v>2290.3</v>
      </c>
      <c r="C86" s="65">
        <v>3.22</v>
      </c>
    </row>
    <row r="87" spans="1:3" ht="12.75">
      <c r="A87" s="17">
        <v>1996</v>
      </c>
      <c r="B87">
        <v>2340.7</v>
      </c>
      <c r="C87" s="65">
        <v>2.2</v>
      </c>
    </row>
    <row r="88" spans="1:3" ht="12.75">
      <c r="A88" s="17">
        <v>1997</v>
      </c>
      <c r="B88">
        <v>2350.6</v>
      </c>
      <c r="C88" s="65">
        <v>0.42</v>
      </c>
    </row>
    <row r="89" spans="1:3" ht="12.75">
      <c r="A89" s="17">
        <v>1998</v>
      </c>
      <c r="B89">
        <v>2268.8</v>
      </c>
      <c r="C89" s="65">
        <v>-3.48</v>
      </c>
    </row>
    <row r="90" spans="1:3" ht="12.75">
      <c r="A90" s="17">
        <v>1999</v>
      </c>
      <c r="B90">
        <v>2136.7</v>
      </c>
      <c r="C90" s="65">
        <v>-5.82</v>
      </c>
    </row>
    <row r="91" spans="1:3" ht="12.75">
      <c r="A91" s="17">
        <v>2000</v>
      </c>
      <c r="B91">
        <v>2174.3</v>
      </c>
      <c r="C91" s="65">
        <v>1.76</v>
      </c>
    </row>
    <row r="92" spans="1:3" ht="12.75">
      <c r="A92" s="17">
        <v>2001</v>
      </c>
      <c r="B92">
        <v>2243.1</v>
      </c>
      <c r="C92" s="65">
        <v>3.16</v>
      </c>
    </row>
    <row r="93" spans="1:3" ht="12.75">
      <c r="A93" s="17">
        <v>2002</v>
      </c>
      <c r="B93">
        <v>2397.9</v>
      </c>
      <c r="C93" s="65">
        <v>6.9</v>
      </c>
    </row>
    <row r="95" spans="1:3" ht="12.75">
      <c r="A95" s="17" t="s">
        <v>59</v>
      </c>
      <c r="C95" s="65">
        <v>0.65</v>
      </c>
    </row>
    <row r="96" ht="12.75">
      <c r="A96" s="17"/>
    </row>
    <row r="98" spans="1:2" ht="12.75">
      <c r="A98" s="17" t="s">
        <v>22</v>
      </c>
      <c r="B98" t="s">
        <v>60</v>
      </c>
    </row>
    <row r="100" ht="12.75">
      <c r="A100" s="17"/>
    </row>
    <row r="101" ht="12.75">
      <c r="A101" s="56" t="s">
        <v>61</v>
      </c>
    </row>
    <row r="102" spans="1:3" ht="12.75">
      <c r="A102" s="17"/>
      <c r="B102" s="14"/>
      <c r="C102" s="15"/>
    </row>
    <row r="103" spans="1:3" s="52" customFormat="1" ht="38.25">
      <c r="A103" s="66" t="s">
        <v>3</v>
      </c>
      <c r="B103" s="59" t="s">
        <v>62</v>
      </c>
      <c r="C103" s="64" t="s">
        <v>29</v>
      </c>
    </row>
    <row r="104" spans="1:2" ht="12.75">
      <c r="A104" s="17"/>
      <c r="B104">
        <v>2083.8</v>
      </c>
    </row>
    <row r="105" spans="1:3" ht="12.75">
      <c r="A105" s="17">
        <v>1995</v>
      </c>
      <c r="B105">
        <v>2151.8</v>
      </c>
      <c r="C105" s="65">
        <v>3.26</v>
      </c>
    </row>
    <row r="106" spans="1:3" ht="12.75">
      <c r="A106" s="17">
        <v>1996</v>
      </c>
      <c r="B106">
        <v>2255.6</v>
      </c>
      <c r="C106" s="65">
        <v>4.82</v>
      </c>
    </row>
    <row r="107" spans="1:3" ht="12.75">
      <c r="A107" s="17">
        <v>1997</v>
      </c>
      <c r="B107">
        <v>2248.3</v>
      </c>
      <c r="C107" s="65">
        <v>-0.32</v>
      </c>
    </row>
    <row r="108" spans="1:3" ht="12.75">
      <c r="A108" s="17">
        <v>1998</v>
      </c>
      <c r="B108">
        <v>2287.2</v>
      </c>
      <c r="C108" s="65">
        <v>1.73</v>
      </c>
    </row>
    <row r="109" spans="1:3" ht="12.75">
      <c r="A109" s="17">
        <v>1999</v>
      </c>
      <c r="B109">
        <v>2341</v>
      </c>
      <c r="C109" s="65">
        <v>2.35</v>
      </c>
    </row>
    <row r="110" spans="1:3" ht="12.75">
      <c r="A110" s="17">
        <v>2000</v>
      </c>
      <c r="B110">
        <v>2443</v>
      </c>
      <c r="C110" s="65">
        <v>4.36</v>
      </c>
    </row>
    <row r="111" spans="1:3" ht="12.75">
      <c r="A111" s="17">
        <v>2001</v>
      </c>
      <c r="B111">
        <v>2466.3</v>
      </c>
      <c r="C111" s="65">
        <v>0.95</v>
      </c>
    </row>
    <row r="112" spans="1:3" ht="12.75">
      <c r="A112" s="17">
        <v>2002</v>
      </c>
      <c r="B112">
        <v>2535.5</v>
      </c>
      <c r="C112" s="65">
        <v>2.81</v>
      </c>
    </row>
    <row r="114" spans="1:3" ht="12.75">
      <c r="A114" t="s">
        <v>63</v>
      </c>
      <c r="C114" s="65">
        <v>2.37</v>
      </c>
    </row>
    <row r="116" spans="1:2" ht="12.75">
      <c r="A116" s="17" t="s">
        <v>22</v>
      </c>
      <c r="B116" t="s">
        <v>60</v>
      </c>
    </row>
    <row r="119" ht="12.75">
      <c r="A119" s="56" t="s">
        <v>64</v>
      </c>
    </row>
    <row r="120" ht="12.75">
      <c r="A120" s="17"/>
    </row>
    <row r="121" spans="1:3" ht="12.75">
      <c r="A121" s="17"/>
      <c r="B121" s="14"/>
      <c r="C121" s="15"/>
    </row>
    <row r="122" spans="1:3" s="52" customFormat="1" ht="38.25">
      <c r="A122" s="66" t="s">
        <v>3</v>
      </c>
      <c r="B122" s="59" t="s">
        <v>58</v>
      </c>
      <c r="C122" s="64" t="s">
        <v>29</v>
      </c>
    </row>
    <row r="123" spans="1:2" ht="12.75">
      <c r="A123" s="17"/>
      <c r="B123">
        <v>504</v>
      </c>
    </row>
    <row r="124" spans="1:3" ht="12.75">
      <c r="A124" s="17">
        <v>1995</v>
      </c>
      <c r="B124">
        <v>526</v>
      </c>
      <c r="C124" s="65">
        <v>4.37</v>
      </c>
    </row>
    <row r="125" spans="1:3" ht="12.75">
      <c r="A125" s="17">
        <v>1996</v>
      </c>
      <c r="B125">
        <v>544.9</v>
      </c>
      <c r="C125" s="65">
        <v>3.59</v>
      </c>
    </row>
    <row r="126" spans="1:3" ht="12.75">
      <c r="A126" s="17">
        <v>1997</v>
      </c>
      <c r="B126">
        <v>541.2</v>
      </c>
      <c r="C126" s="65">
        <v>-0.68</v>
      </c>
    </row>
    <row r="127" spans="1:3" ht="12.75">
      <c r="A127" s="17">
        <v>1998</v>
      </c>
      <c r="B127">
        <v>550.5</v>
      </c>
      <c r="C127" s="65">
        <v>1.72</v>
      </c>
    </row>
    <row r="128" spans="1:3" ht="12.75">
      <c r="A128" s="17">
        <v>1999</v>
      </c>
      <c r="B128">
        <v>571.3</v>
      </c>
      <c r="C128" s="65">
        <v>3.78</v>
      </c>
    </row>
    <row r="129" spans="1:3" ht="12.75">
      <c r="A129" s="17">
        <v>2000</v>
      </c>
      <c r="B129">
        <v>584.7</v>
      </c>
      <c r="C129" s="65">
        <v>2.35</v>
      </c>
    </row>
    <row r="130" spans="1:3" ht="12.75">
      <c r="A130" s="17">
        <v>2001</v>
      </c>
      <c r="B130">
        <v>601</v>
      </c>
      <c r="C130" s="65">
        <v>2.79</v>
      </c>
    </row>
    <row r="131" spans="1:3" ht="12.75">
      <c r="A131" s="17">
        <v>2002</v>
      </c>
      <c r="B131">
        <v>610.6</v>
      </c>
      <c r="C131" s="65">
        <v>1.6</v>
      </c>
    </row>
    <row r="133" spans="1:3" ht="12.75">
      <c r="A133" t="s">
        <v>63</v>
      </c>
      <c r="C133" s="54">
        <v>2.2</v>
      </c>
    </row>
    <row r="135" spans="1:2" ht="12.75">
      <c r="A135" s="17" t="s">
        <v>22</v>
      </c>
      <c r="B135" t="s">
        <v>60</v>
      </c>
    </row>
    <row r="138" ht="12.75">
      <c r="A138" s="56" t="s">
        <v>65</v>
      </c>
    </row>
    <row r="139" ht="12.75">
      <c r="A139" s="17"/>
    </row>
    <row r="140" spans="1:3" ht="12.75">
      <c r="A140" s="17"/>
      <c r="B140" s="14"/>
      <c r="C140" s="15"/>
    </row>
    <row r="141" spans="1:3" s="52" customFormat="1" ht="38.25">
      <c r="A141" s="66" t="s">
        <v>3</v>
      </c>
      <c r="B141" s="59" t="s">
        <v>58</v>
      </c>
      <c r="C141" s="64" t="s">
        <v>29</v>
      </c>
    </row>
    <row r="142" spans="1:2" ht="12.75">
      <c r="A142" s="17"/>
      <c r="B142">
        <v>541.8</v>
      </c>
    </row>
    <row r="143" spans="1:3" ht="12.75">
      <c r="A143" s="17">
        <v>1995</v>
      </c>
      <c r="B143">
        <v>570.3</v>
      </c>
      <c r="C143" s="65">
        <v>5.26</v>
      </c>
    </row>
    <row r="144" spans="1:3" ht="12.75">
      <c r="A144" s="17">
        <v>1996</v>
      </c>
      <c r="B144">
        <v>580</v>
      </c>
      <c r="C144" s="65">
        <v>1.7</v>
      </c>
    </row>
    <row r="145" spans="1:3" ht="12.75">
      <c r="A145" s="17">
        <v>1997</v>
      </c>
      <c r="B145">
        <v>588.6</v>
      </c>
      <c r="C145" s="65">
        <v>1.48</v>
      </c>
    </row>
    <row r="146" spans="1:3" ht="12.75">
      <c r="A146" s="17">
        <v>1998</v>
      </c>
      <c r="B146">
        <v>596.1</v>
      </c>
      <c r="C146" s="65">
        <v>1.27</v>
      </c>
    </row>
    <row r="147" spans="1:3" ht="12.75">
      <c r="A147" s="17">
        <v>1999</v>
      </c>
      <c r="B147">
        <v>601</v>
      </c>
      <c r="C147" s="65">
        <v>0.82</v>
      </c>
    </row>
    <row r="148" spans="1:3" ht="12.75">
      <c r="A148" s="17">
        <v>2000</v>
      </c>
      <c r="B148">
        <v>616.3</v>
      </c>
      <c r="C148" s="65">
        <v>2.55</v>
      </c>
    </row>
    <row r="149" spans="1:3" ht="12.75">
      <c r="A149" s="17">
        <v>2001</v>
      </c>
      <c r="B149">
        <v>584.7</v>
      </c>
      <c r="C149" s="65">
        <v>-5.13</v>
      </c>
    </row>
    <row r="150" spans="1:3" ht="12.75">
      <c r="A150" s="17">
        <v>2002</v>
      </c>
      <c r="B150">
        <v>592.1</v>
      </c>
      <c r="C150" s="65">
        <v>1.27</v>
      </c>
    </row>
    <row r="152" spans="1:3" ht="12.75">
      <c r="A152" t="s">
        <v>63</v>
      </c>
      <c r="C152" s="54">
        <v>0.5</v>
      </c>
    </row>
    <row r="154" ht="12.75">
      <c r="A154" t="s">
        <v>66</v>
      </c>
    </row>
  </sheetData>
  <printOptions/>
  <pageMargins left="0.75" right="0.75" top="0.25" bottom="0.25" header="0.5" footer="0.5"/>
  <pageSetup horizontalDpi="600" verticalDpi="600" orientation="portrait" scale="98" r:id="rId1"/>
  <rowBreaks count="2" manualBreakCount="2">
    <brk id="61" max="6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dcterms:created xsi:type="dcterms:W3CDTF">2004-04-08T14:27:50Z</dcterms:created>
  <dcterms:modified xsi:type="dcterms:W3CDTF">2009-04-02T20:29:58Z</dcterms:modified>
  <cp:category/>
  <cp:version/>
  <cp:contentType/>
  <cp:contentStatus/>
</cp:coreProperties>
</file>