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Table" sheetId="1" r:id="rId1"/>
    <sheet name="WorldWind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<sst xmlns="http://schemas.openxmlformats.org/spreadsheetml/2006/main" count="13" uniqueCount="12">
  <si>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World Wind Energy Generating Capacity, 1980-2003</t>
  </si>
  <si>
    <t>Annual Rate</t>
  </si>
  <si>
    <t>Annual</t>
  </si>
  <si>
    <t>Year</t>
  </si>
  <si>
    <t>World</t>
  </si>
  <si>
    <t>of Growth</t>
  </si>
  <si>
    <t>Additions</t>
  </si>
  <si>
    <t>Megawatts</t>
  </si>
  <si>
    <t>Percent</t>
  </si>
  <si>
    <t>Source: Worldwatch Institute, Vital Signs 2001 (New York: W.W. Norton &amp; Company, 2001), pp. 45-46;</t>
  </si>
  <si>
    <r>
      <t xml:space="preserve">updated by Earth Policy Institute from American Wind Energy Association (AWEA), </t>
    </r>
    <r>
      <rPr>
        <i/>
        <sz val="10"/>
        <rFont val="Arial"/>
        <family val="2"/>
      </rPr>
      <t>Global Wind Energy Market Reports</t>
    </r>
    <r>
      <rPr>
        <sz val="10"/>
        <rFont val="Arial"/>
        <family val="0"/>
      </rPr>
      <t xml:space="preserve"> (Washington, DC: March 2002 and March 2003); European Wind Energy Association (EWEA), </t>
    </r>
    <r>
      <rPr>
        <i/>
        <sz val="10"/>
        <rFont val="Arial"/>
        <family val="2"/>
      </rPr>
      <t>Europe's Installed Wind Capacity</t>
    </r>
    <r>
      <rPr>
        <sz val="10"/>
        <rFont val="Arial"/>
        <family val="0"/>
      </rPr>
      <t>, (Brussels: June 2003)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</si>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</sst>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20.5"/>
      <name val="Arial"/>
      <family val="2"/>
    </font>
    <font>
      <sz val="17.25"/>
      <name val="Arial"/>
      <family val="2"/>
    </font>
    <font>
      <i/>
      <sz val="9.75"/>
      <name val="Arial"/>
      <family val="2"/>
    </font>
    <font>
      <sz val="18"/>
      <name val="Arial"/>
      <family val="2"/>
    </font>
    <font>
      <sz val="9.75"/>
      <name val="Arial"/>
      <family val="0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0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0" i="0" u="none" baseline="0">
                <a:latin typeface="Arial"/>
                <a:ea typeface="Arial"/>
                <a:cs typeface="Arial"/>
              </a:rPr>
              <a:t>World Wind Electric Generating Capacity, 1980-2003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425"/>
          <c:w val="0.95525"/>
          <c:h val="0.82625"/>
        </c:manualLayout>
      </c:layout>
      <c:scatterChart>
        <c:scatterStyle val="line"/>
        <c:varyColors val="0"/>
        <c:ser>
          <c:idx val="0"/>
          <c:order val="0"/>
          <c:tx>
            <c:v>World Megawatts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5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</c:strLit>
          </c:xVal>
          <c:yVal>
            <c:numLit>
              <c:ptCount val="25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  <c:pt idx="24">
                <c:v>39294</c:v>
              </c:pt>
            </c:numLit>
          </c:yVal>
          <c:smooth val="0"/>
        </c:ser>
        <c:axId val="63190346"/>
        <c:axId val="31842203"/>
      </c:scatterChart>
      <c:valAx>
        <c:axId val="6319034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725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1842203"/>
        <c:crosses val="autoZero"/>
        <c:crossBetween val="midCat"/>
        <c:dispUnits/>
      </c:valAx>
      <c:valAx>
        <c:axId val="31842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31903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2" right="2" top="2" bottom="5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Chart 1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5.00390625" style="0" customWidth="1"/>
    <col min="3" max="3" width="15.00390625" style="5" customWidth="1"/>
    <col min="4" max="4" width="15.00390625" style="4" customWidth="1"/>
    <col min="5" max="5" width="7.140625" style="0" customWidth="1"/>
    <col min="6" max="6" width="11.00390625" style="0" bestFit="1" customWidth="1"/>
    <col min="7" max="7" width="8.57421875" style="0" customWidth="1"/>
    <col min="8" max="8" width="7.8515625" style="4" customWidth="1"/>
    <col min="9" max="9" width="8.00390625" style="4" customWidth="1"/>
    <col min="10" max="10" width="9.140625" style="4" customWidth="1"/>
  </cols>
  <sheetData>
    <row r="1" spans="1:7" ht="12.75">
      <c r="A1" s="1" t="s">
        <v>0</v>
      </c>
      <c r="B1" s="1"/>
      <c r="C1" s="2"/>
      <c r="D1" s="3"/>
      <c r="E1" s="1"/>
      <c r="F1" s="1"/>
      <c r="G1" s="1"/>
    </row>
    <row r="2" spans="8:10" ht="12.75">
      <c r="H2"/>
      <c r="I2"/>
      <c r="J2"/>
    </row>
    <row r="3" spans="1:10" ht="12.75">
      <c r="A3" s="6"/>
      <c r="B3" s="7"/>
      <c r="C3" s="8" t="s">
        <v>1</v>
      </c>
      <c r="D3" s="9" t="s">
        <v>2</v>
      </c>
      <c r="H3"/>
      <c r="I3"/>
      <c r="J3"/>
    </row>
    <row r="4" spans="1:10" ht="12.75" customHeight="1">
      <c r="A4" s="10" t="s">
        <v>3</v>
      </c>
      <c r="B4" s="11" t="s">
        <v>4</v>
      </c>
      <c r="C4" s="12" t="s">
        <v>5</v>
      </c>
      <c r="D4" s="13" t="s">
        <v>6</v>
      </c>
      <c r="E4" s="3"/>
      <c r="H4"/>
      <c r="I4"/>
      <c r="J4"/>
    </row>
    <row r="5" spans="1:10" ht="12.75">
      <c r="A5" s="1"/>
      <c r="B5" s="14" t="s">
        <v>7</v>
      </c>
      <c r="C5" s="15" t="s">
        <v>8</v>
      </c>
      <c r="D5" s="16" t="s">
        <v>7</v>
      </c>
      <c r="H5"/>
      <c r="I5"/>
      <c r="J5"/>
    </row>
    <row r="6" spans="8:10" ht="12.75">
      <c r="H6"/>
      <c r="I6"/>
      <c r="J6"/>
    </row>
    <row r="7" spans="1:10" ht="12.75">
      <c r="A7" s="17">
        <v>1980</v>
      </c>
      <c r="B7" s="18">
        <v>10</v>
      </c>
      <c r="C7" s="19"/>
      <c r="D7" s="20">
        <v>5</v>
      </c>
      <c r="H7"/>
      <c r="I7"/>
      <c r="J7"/>
    </row>
    <row r="8" spans="1:10" ht="12.75">
      <c r="A8" s="17">
        <v>1981</v>
      </c>
      <c r="B8" s="18">
        <v>25</v>
      </c>
      <c r="C8" s="19"/>
      <c r="D8" s="20">
        <f aca="true" t="shared" si="0" ref="D8:D29">B8-B7</f>
        <v>15</v>
      </c>
      <c r="H8"/>
      <c r="I8"/>
      <c r="J8"/>
    </row>
    <row r="9" spans="1:10" ht="12.75">
      <c r="A9" s="17">
        <v>1982</v>
      </c>
      <c r="B9" s="18">
        <v>90</v>
      </c>
      <c r="C9" s="19"/>
      <c r="D9" s="20">
        <f t="shared" si="0"/>
        <v>65</v>
      </c>
      <c r="H9"/>
      <c r="I9"/>
      <c r="J9"/>
    </row>
    <row r="10" spans="1:10" ht="12.75">
      <c r="A10" s="17">
        <v>1983</v>
      </c>
      <c r="B10" s="18">
        <v>210</v>
      </c>
      <c r="C10" s="19"/>
      <c r="D10" s="20">
        <f t="shared" si="0"/>
        <v>120</v>
      </c>
      <c r="H10"/>
      <c r="I10"/>
      <c r="J10"/>
    </row>
    <row r="11" spans="1:10" ht="12.75">
      <c r="A11" s="17">
        <v>1984</v>
      </c>
      <c r="B11" s="18">
        <v>600</v>
      </c>
      <c r="C11" s="19"/>
      <c r="D11" s="20">
        <f t="shared" si="0"/>
        <v>390</v>
      </c>
      <c r="H11"/>
      <c r="I11"/>
      <c r="J11"/>
    </row>
    <row r="12" spans="1:10" ht="12.75">
      <c r="A12" s="17">
        <v>1985</v>
      </c>
      <c r="B12" s="20">
        <v>1020</v>
      </c>
      <c r="C12" s="19"/>
      <c r="D12" s="20">
        <f t="shared" si="0"/>
        <v>420</v>
      </c>
      <c r="H12"/>
      <c r="I12"/>
      <c r="J12"/>
    </row>
    <row r="13" spans="1:10" ht="12.75">
      <c r="A13" s="17">
        <v>1986</v>
      </c>
      <c r="B13" s="20">
        <v>1270</v>
      </c>
      <c r="C13" s="21">
        <f aca="true" t="shared" si="1" ref="C13:C30">100*(B13/B12-1)</f>
        <v>24.50980392156863</v>
      </c>
      <c r="D13" s="20">
        <f t="shared" si="0"/>
        <v>250</v>
      </c>
      <c r="H13"/>
      <c r="I13"/>
      <c r="J13"/>
    </row>
    <row r="14" spans="1:10" ht="12.75">
      <c r="A14" s="17">
        <v>1987</v>
      </c>
      <c r="B14" s="20">
        <v>1450</v>
      </c>
      <c r="C14" s="21">
        <f t="shared" si="1"/>
        <v>14.173228346456689</v>
      </c>
      <c r="D14" s="20">
        <f t="shared" si="0"/>
        <v>180</v>
      </c>
      <c r="H14"/>
      <c r="I14"/>
      <c r="J14"/>
    </row>
    <row r="15" spans="1:10" ht="12.75">
      <c r="A15" s="17">
        <v>1988</v>
      </c>
      <c r="B15" s="20">
        <v>1580</v>
      </c>
      <c r="C15" s="21">
        <f t="shared" si="1"/>
        <v>8.965517241379306</v>
      </c>
      <c r="D15" s="20">
        <f t="shared" si="0"/>
        <v>130</v>
      </c>
      <c r="H15"/>
      <c r="I15"/>
      <c r="J15"/>
    </row>
    <row r="16" spans="1:10" ht="12.75">
      <c r="A16" s="17">
        <v>1989</v>
      </c>
      <c r="B16" s="20">
        <v>1730</v>
      </c>
      <c r="C16" s="21">
        <f t="shared" si="1"/>
        <v>9.493670886075956</v>
      </c>
      <c r="D16" s="20">
        <f t="shared" si="0"/>
        <v>150</v>
      </c>
      <c r="H16"/>
      <c r="I16"/>
      <c r="J16"/>
    </row>
    <row r="17" spans="1:10" ht="12.75">
      <c r="A17" s="17">
        <v>1990</v>
      </c>
      <c r="B17" s="20">
        <v>1930</v>
      </c>
      <c r="C17" s="21">
        <f t="shared" si="1"/>
        <v>11.560693641618492</v>
      </c>
      <c r="D17" s="20">
        <f t="shared" si="0"/>
        <v>200</v>
      </c>
      <c r="H17"/>
      <c r="I17"/>
      <c r="J17"/>
    </row>
    <row r="18" spans="1:10" ht="12.75">
      <c r="A18" s="17">
        <v>1991</v>
      </c>
      <c r="B18" s="20">
        <v>2170</v>
      </c>
      <c r="C18" s="21">
        <f t="shared" si="1"/>
        <v>12.435233160621761</v>
      </c>
      <c r="D18" s="20">
        <f t="shared" si="0"/>
        <v>240</v>
      </c>
      <c r="H18"/>
      <c r="I18"/>
      <c r="J18"/>
    </row>
    <row r="19" spans="1:10" ht="12.75">
      <c r="A19" s="17">
        <v>1992</v>
      </c>
      <c r="B19" s="20">
        <v>2510</v>
      </c>
      <c r="C19" s="21">
        <f t="shared" si="1"/>
        <v>15.668202764976957</v>
      </c>
      <c r="D19" s="20">
        <f t="shared" si="0"/>
        <v>340</v>
      </c>
      <c r="H19"/>
      <c r="I19"/>
      <c r="J19"/>
    </row>
    <row r="20" spans="1:10" ht="12.75">
      <c r="A20" s="17">
        <v>1993</v>
      </c>
      <c r="B20" s="20">
        <v>2990</v>
      </c>
      <c r="C20" s="21">
        <f t="shared" si="1"/>
        <v>19.123505976095622</v>
      </c>
      <c r="D20" s="20">
        <f t="shared" si="0"/>
        <v>480</v>
      </c>
      <c r="H20"/>
      <c r="I20"/>
      <c r="J20"/>
    </row>
    <row r="21" spans="1:10" ht="12.75">
      <c r="A21" s="17">
        <v>1994</v>
      </c>
      <c r="B21" s="20">
        <v>3488</v>
      </c>
      <c r="C21" s="21">
        <f t="shared" si="1"/>
        <v>16.655518394648826</v>
      </c>
      <c r="D21" s="20">
        <f t="shared" si="0"/>
        <v>498</v>
      </c>
      <c r="H21"/>
      <c r="I21"/>
      <c r="J21"/>
    </row>
    <row r="22" spans="1:10" ht="12.75">
      <c r="A22" s="17">
        <v>1995</v>
      </c>
      <c r="B22" s="20">
        <v>4778</v>
      </c>
      <c r="C22" s="21">
        <f t="shared" si="1"/>
        <v>36.98394495412845</v>
      </c>
      <c r="D22" s="20">
        <f t="shared" si="0"/>
        <v>1290</v>
      </c>
      <c r="H22"/>
      <c r="I22"/>
      <c r="J22"/>
    </row>
    <row r="23" spans="1:10" ht="12.75">
      <c r="A23" s="17">
        <v>1996</v>
      </c>
      <c r="B23" s="20">
        <v>6104</v>
      </c>
      <c r="C23" s="21">
        <f t="shared" si="1"/>
        <v>27.75219757220595</v>
      </c>
      <c r="D23" s="20">
        <f t="shared" si="0"/>
        <v>1326</v>
      </c>
      <c r="H23"/>
      <c r="I23"/>
      <c r="J23"/>
    </row>
    <row r="24" spans="1:10" ht="12.75">
      <c r="A24" s="17">
        <v>1997</v>
      </c>
      <c r="B24" s="20">
        <v>7636</v>
      </c>
      <c r="C24" s="21">
        <f t="shared" si="1"/>
        <v>25.09829619921362</v>
      </c>
      <c r="D24" s="20">
        <f t="shared" si="0"/>
        <v>1532</v>
      </c>
      <c r="H24"/>
      <c r="I24"/>
      <c r="J24"/>
    </row>
    <row r="25" spans="1:10" ht="12.75">
      <c r="A25" s="17">
        <v>1998</v>
      </c>
      <c r="B25" s="20">
        <v>10153</v>
      </c>
      <c r="C25" s="21">
        <f t="shared" si="1"/>
        <v>32.96228391828182</v>
      </c>
      <c r="D25" s="20">
        <f t="shared" si="0"/>
        <v>2517</v>
      </c>
      <c r="H25"/>
      <c r="I25"/>
      <c r="J25"/>
    </row>
    <row r="26" spans="1:10" ht="12.75">
      <c r="A26" s="17">
        <v>1999</v>
      </c>
      <c r="B26" s="20">
        <v>13594</v>
      </c>
      <c r="C26" s="21">
        <f t="shared" si="1"/>
        <v>33.891460652024044</v>
      </c>
      <c r="D26" s="20">
        <f t="shared" si="0"/>
        <v>3441</v>
      </c>
      <c r="H26"/>
      <c r="I26"/>
      <c r="J26"/>
    </row>
    <row r="27" spans="1:10" ht="12.75">
      <c r="A27" s="17">
        <v>2000</v>
      </c>
      <c r="B27" s="20">
        <f>B28-6500</f>
        <v>17890</v>
      </c>
      <c r="C27" s="21">
        <f t="shared" si="1"/>
        <v>31.602177431219648</v>
      </c>
      <c r="D27" s="20">
        <f t="shared" si="0"/>
        <v>4296</v>
      </c>
      <c r="H27"/>
      <c r="I27"/>
      <c r="J27"/>
    </row>
    <row r="28" spans="1:10" ht="12.75">
      <c r="A28" s="17">
        <v>2001</v>
      </c>
      <c r="B28" s="20">
        <v>24390</v>
      </c>
      <c r="C28" s="21">
        <f t="shared" si="1"/>
        <v>36.33314700950252</v>
      </c>
      <c r="D28" s="20">
        <f t="shared" si="0"/>
        <v>6500</v>
      </c>
      <c r="H28"/>
      <c r="I28"/>
      <c r="J28"/>
    </row>
    <row r="29" spans="1:10" ht="12.75">
      <c r="A29" s="17">
        <v>2002</v>
      </c>
      <c r="B29" s="20">
        <v>31128</v>
      </c>
      <c r="C29" s="21">
        <f t="shared" si="1"/>
        <v>27.62607626076261</v>
      </c>
      <c r="D29" s="20">
        <f t="shared" si="0"/>
        <v>6738</v>
      </c>
      <c r="E29" s="4"/>
      <c r="F29" s="4"/>
      <c r="G29" s="4"/>
      <c r="I29"/>
      <c r="J29"/>
    </row>
    <row r="30" spans="1:10" ht="12.75">
      <c r="A30" s="17">
        <v>2003</v>
      </c>
      <c r="B30" s="20">
        <v>39294</v>
      </c>
      <c r="C30" s="21">
        <f t="shared" si="1"/>
        <v>26.23361603700849</v>
      </c>
      <c r="D30" s="20">
        <v>8133</v>
      </c>
      <c r="H30"/>
      <c r="I30"/>
      <c r="J30"/>
    </row>
    <row r="32" spans="1:10" ht="12.75">
      <c r="A32" t="s">
        <v>9</v>
      </c>
      <c r="C32" s="22"/>
      <c r="H32" s="22"/>
      <c r="I32" s="22"/>
      <c r="J32" s="22"/>
    </row>
    <row r="33" spans="1:10" ht="39.75" customHeight="1">
      <c r="A33" s="28" t="s">
        <v>10</v>
      </c>
      <c r="B33" s="28"/>
      <c r="C33" s="28"/>
      <c r="D33" s="28"/>
      <c r="E33" s="28"/>
      <c r="F33" s="28"/>
      <c r="G33" s="28"/>
      <c r="H33" s="28"/>
      <c r="I33" s="28"/>
      <c r="J33" s="28"/>
    </row>
    <row r="34" ht="12.75">
      <c r="A34" s="23"/>
    </row>
    <row r="35" ht="18.75" customHeight="1">
      <c r="A35" t="s">
        <v>11</v>
      </c>
    </row>
    <row r="37" ht="12.75">
      <c r="C37" s="22"/>
    </row>
    <row r="38" ht="12.75">
      <c r="C38" s="22"/>
    </row>
    <row r="40" ht="12.75">
      <c r="F40" s="14"/>
    </row>
    <row r="41" spans="2:6" ht="12.75">
      <c r="B41" s="1"/>
      <c r="C41" s="24"/>
      <c r="D41" s="16"/>
      <c r="E41" s="14"/>
      <c r="F41" s="14"/>
    </row>
    <row r="42" spans="1:6" ht="12.75">
      <c r="A42" s="1"/>
      <c r="B42" s="1"/>
      <c r="C42" s="24"/>
      <c r="D42" s="16"/>
      <c r="E42" s="14"/>
      <c r="F42" s="14"/>
    </row>
    <row r="43" spans="1:6" ht="12.75">
      <c r="A43" s="1"/>
      <c r="B43" s="1"/>
      <c r="C43" s="24"/>
      <c r="D43" s="27"/>
      <c r="E43" s="27"/>
      <c r="F43" s="27"/>
    </row>
    <row r="44" ht="12.75">
      <c r="A44" s="1"/>
    </row>
    <row r="46" spans="4:6" ht="12.75">
      <c r="D46" s="25"/>
      <c r="E46" s="26"/>
      <c r="F46" s="26"/>
    </row>
    <row r="47" spans="4:6" ht="12.75">
      <c r="D47" s="25"/>
      <c r="E47" s="26"/>
      <c r="F47" s="26"/>
    </row>
    <row r="48" spans="4:6" ht="12.75">
      <c r="D48" s="25"/>
      <c r="E48" s="26"/>
      <c r="F48" s="25"/>
    </row>
    <row r="49" spans="4:6" ht="12.75">
      <c r="D49" s="25"/>
      <c r="E49" s="26"/>
      <c r="F49" s="25"/>
    </row>
  </sheetData>
  <mergeCells count="2">
    <mergeCell ref="D43:F43"/>
    <mergeCell ref="A33:J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2008-07-07T18:34:21Z</dcterms:created>
  <dcterms:modified xsi:type="dcterms:W3CDTF">2009-04-02T20:47:41Z</dcterms:modified>
  <cp:category/>
  <cp:version/>
  <cp:contentType/>
  <cp:contentStatus/>
</cp:coreProperties>
</file>